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745" tabRatio="222" activeTab="0"/>
  </bookViews>
  <sheets>
    <sheet name="Rekl. a prop. mater. a předměty" sheetId="22" r:id="rId1"/>
  </sheets>
  <definedNames>
    <definedName name="_xlnm.Print_Area" localSheetId="0">'Rekl. a prop. mater. a předměty'!$B$1:$M$10</definedName>
  </definedNames>
  <calcPr calcId="15251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<sst xmlns="http://schemas.openxmlformats.org/spreadsheetml/2006/main" count="26" uniqueCount="26">
  <si>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</si>
  <si>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</si>
  <si>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</si>
  <si>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</si>
  <si>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</si>
  <si>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</si>
  <si>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</si>
  <si>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</si>
  <si>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</si>
  <si>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</si>
  <si>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</si>
  <si>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</si>
  <si>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</si>
  <si>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t>Samolepící etikety - povinná publicita OP VaVpI</t>
  </si>
  <si>
    <t>ks</t>
  </si>
  <si>
    <t>Ing. Josef Weinreb, CSc.,                       tel.: 377 632 423</t>
  </si>
  <si>
    <t>NTIS - Nové technologie pro informační společnost, FAV - ZČU, Technická 8, 306 14 Plzeň,                  místnost: UN 607</t>
  </si>
  <si>
    <t>Reklamní a propagační materiály a předměty - 020 - 2015</t>
  </si>
  <si>
    <t>Ihned po uzavření smlouvy je nutné spojit se s řešitelem (Kontaktní osoba), který upřesní umístění potisku na propagačních předmětech. PŘED POTISKEM POŽÁDÁ DODAVATEL ŘEŠITELE O ODSOUHLASENÍ FINÁLNÍ VERZE POTISKU.</t>
  </si>
  <si>
    <t>Popis</t>
  </si>
  <si>
    <t xml:space="preserve">Název </t>
  </si>
  <si>
    <t xml:space="preserve">Měrná jednotka [MJ] </t>
  </si>
  <si>
    <t>Kontaktní osoba ve věci technické specifikace a  
k převzetí zboží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</si>
  <si>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
Pokud se uchazeči při zadávání jednotkových cen objeví červeně podbarvený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</si>
  <si>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Priloha_1_KS_technicka_specifikace_PP-020-2015_dle_DI_c._1</t>
  </si>
  <si>
    <r>
      <t>Samolepící etikety - povinná publicita OP VaVpI dle daných parametrů viz. Přílohy (</t>
    </r>
    <r>
      <rPr>
        <b/>
        <sz val="11"/>
        <color rgb="FF0070C0"/>
        <rFont val="Calibri"/>
        <family val="2"/>
        <scheme val="minor"/>
      </rPr>
      <t>Priloha_3_KS_pravidla_pro_publicitu_PP-020-2015.pdf, Priloha_2_KS_etiketa_PP-020-2015.jpg</t>
    </r>
    <r>
      <rPr>
        <sz val="11"/>
        <color theme="1"/>
        <rFont val="Calibri"/>
        <family val="2"/>
        <scheme val="minor"/>
      </rPr>
      <t xml:space="preserve">).
</t>
    </r>
    <r>
      <rPr>
        <b/>
        <sz val="11"/>
        <color rgb="FFFF0000"/>
        <rFont val="Calibri"/>
        <family val="2"/>
        <scheme val="minor"/>
      </rPr>
      <t>Rozměry: 70 x 30 mm.
Materiál: lakovaný papír, vysoká lepivost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</si>
</sst>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3C7E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5" borderId="5" xfId="0" applyNumberFormat="1" applyFill="1" applyBorder="1" applyProtection="1">
      <protection/>
    </xf>
    <xf numFmtId="0" fontId="0" fillId="0" borderId="6" xfId="0" applyNumberFormat="1" applyFill="1" applyBorder="1" applyAlignment="1" applyProtection="1">
      <alignment horizontal="left" vertical="top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7" xfId="0" applyNumberFormat="1" applyBorder="1" applyProtection="1">
      <protection/>
    </xf>
    <xf numFmtId="164" fontId="0" fillId="0" borderId="0" xfId="0" applyNumberFormat="1" applyProtection="1">
      <protection/>
    </xf>
    <xf numFmtId="3" fontId="0" fillId="0" borderId="3" xfId="0" applyNumberFormat="1" applyFill="1" applyBorder="1" applyAlignment="1" applyProtection="1">
      <alignment horizontal="right" vertical="center" wrapText="1" inden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ill="1" applyBorder="1" applyAlignment="1" applyProtection="1">
      <alignment horizontal="right" vertical="center" wrapText="1" indent="2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7" xfId="0" applyBorder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8" fillId="6" borderId="10" xfId="0" applyNumberFormat="1" applyFont="1" applyFill="1" applyBorder="1" applyAlignment="1" applyProtection="1">
      <alignment horizontal="left" vertical="center" wrapText="1"/>
      <protection/>
    </xf>
    <xf numFmtId="0" fontId="8" fillId="6" borderId="11" xfId="0" applyNumberFormat="1" applyFont="1" applyFill="1" applyBorder="1" applyAlignment="1" applyProtection="1">
      <alignment horizontal="left" vertical="center" wrapText="1"/>
      <protection/>
    </xf>
    <xf numFmtId="0" fontId="8" fillId="6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19050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9525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9525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9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10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95250</xdr:colOff>
      <xdr:row>15</xdr:row>
      <xdr:rowOff>9525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95250</xdr:colOff>
      <xdr:row>16</xdr:row>
      <xdr:rowOff>19050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95250</xdr:colOff>
      <xdr:row>20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95250</xdr:colOff>
      <xdr:row>21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95250</xdr:colOff>
      <xdr:row>24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62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95250</xdr:colOff>
      <xdr:row>30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95250</xdr:colOff>
      <xdr:row>36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95250</xdr:colOff>
      <xdr:row>37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33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8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95250</xdr:colOff>
      <xdr:row>45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95250</xdr:colOff>
      <xdr:row>46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95250</xdr:colOff>
      <xdr:row>48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95250</xdr:colOff>
      <xdr:row>50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95250</xdr:colOff>
      <xdr:row>54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95250</xdr:colOff>
      <xdr:row>60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95250</xdr:colOff>
      <xdr:row>63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95250</xdr:colOff>
      <xdr:row>64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04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95250</xdr:colOff>
      <xdr:row>69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95250</xdr:colOff>
      <xdr:row>71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95250</xdr:colOff>
      <xdr:row>72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0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95250</xdr:colOff>
      <xdr:row>75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57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95250</xdr:colOff>
      <xdr:row>80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95250</xdr:colOff>
      <xdr:row>83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95250</xdr:colOff>
      <xdr:row>84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288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95250</xdr:colOff>
      <xdr:row>86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4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95250</xdr:colOff>
      <xdr:row>91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95250</xdr:colOff>
      <xdr:row>92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95250</xdr:colOff>
      <xdr:row>93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95250</xdr:colOff>
      <xdr:row>95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95250</xdr:colOff>
      <xdr:row>101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95250</xdr:colOff>
      <xdr:row>101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52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95250</xdr:colOff>
      <xdr:row>103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95250</xdr:colOff>
      <xdr:row>109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050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95250</xdr:colOff>
      <xdr:row>112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95250</xdr:colOff>
      <xdr:row>113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95250</xdr:colOff>
      <xdr:row>114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00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14</xdr:row>
      <xdr:rowOff>28575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7</xdr:row>
      <xdr:rowOff>9525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95250</xdr:colOff>
      <xdr:row>10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95250</xdr:colOff>
      <xdr:row>5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9525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19050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62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05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28575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11</xdr:row>
      <xdr:rowOff>114300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9525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19050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62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11</xdr:row>
      <xdr:rowOff>114300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11</xdr:row>
      <xdr:rowOff>114300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19050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9525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11</xdr:row>
      <xdr:rowOff>114300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11</xdr:row>
      <xdr:rowOff>114300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9525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19050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62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05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11</xdr:row>
      <xdr:rowOff>114300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11</xdr:row>
      <xdr:rowOff>114300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9525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10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190500</xdr:colOff>
      <xdr:row>10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85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19050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9525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62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05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190500</xdr:colOff>
      <xdr:row>5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333375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7</xdr:row>
      <xdr:rowOff>190500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867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17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9525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19050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62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57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05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81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14</xdr:row>
      <xdr:rowOff>47625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95250</xdr:colOff>
      <xdr:row>15</xdr:row>
      <xdr:rowOff>9525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95250</xdr:colOff>
      <xdr:row>16</xdr:row>
      <xdr:rowOff>9525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95250</xdr:colOff>
      <xdr:row>20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95250</xdr:colOff>
      <xdr:row>24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95250</xdr:colOff>
      <xdr:row>24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95250</xdr:colOff>
      <xdr:row>38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9525</xdr:rowOff>
    </xdr:from>
    <xdr:to>
      <xdr:col>13</xdr:col>
      <xdr:colOff>95250</xdr:colOff>
      <xdr:row>43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95250</xdr:colOff>
      <xdr:row>45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95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95250</xdr:colOff>
      <xdr:row>60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95250</xdr:colOff>
      <xdr:row>63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95250</xdr:colOff>
      <xdr:row>69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4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95250</xdr:colOff>
      <xdr:row>71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95250</xdr:colOff>
      <xdr:row>72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95250</xdr:colOff>
      <xdr:row>75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95250</xdr:colOff>
      <xdr:row>77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7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95250</xdr:colOff>
      <xdr:row>80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95250</xdr:colOff>
      <xdr:row>83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8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95250</xdr:colOff>
      <xdr:row>91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95250</xdr:colOff>
      <xdr:row>93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00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95250</xdr:colOff>
      <xdr:row>95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38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95250</xdr:colOff>
      <xdr:row>99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95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95250</xdr:colOff>
      <xdr:row>101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95250</xdr:colOff>
      <xdr:row>103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95250</xdr:colOff>
      <xdr:row>106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28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95250</xdr:colOff>
      <xdr:row>107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47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95250</xdr:colOff>
      <xdr:row>109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95250</xdr:colOff>
      <xdr:row>112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95250</xdr:colOff>
      <xdr:row>113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95250</xdr:colOff>
      <xdr:row>114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19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95250</xdr:colOff>
      <xdr:row>117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95250</xdr:colOff>
      <xdr:row>123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52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95250</xdr:colOff>
      <xdr:row>125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90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95250</xdr:colOff>
      <xdr:row>126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95250</xdr:colOff>
      <xdr:row>127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28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47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95250</xdr:colOff>
      <xdr:row>129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6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860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95250</xdr:colOff>
      <xdr:row>131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95250</xdr:colOff>
      <xdr:row>132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95250</xdr:colOff>
      <xdr:row>134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95250</xdr:colOff>
      <xdr:row>135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95250</xdr:colOff>
      <xdr:row>136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00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95250</xdr:colOff>
      <xdr:row>137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19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95250</xdr:colOff>
      <xdr:row>138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38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95250</xdr:colOff>
      <xdr:row>140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76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95250</xdr:colOff>
      <xdr:row>142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95250</xdr:colOff>
      <xdr:row>143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95250</xdr:colOff>
      <xdr:row>143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95250</xdr:colOff>
      <xdr:row>146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90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95250</xdr:colOff>
      <xdr:row>146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90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95250</xdr:colOff>
      <xdr:row>147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09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95250</xdr:colOff>
      <xdr:row>148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28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95250</xdr:colOff>
      <xdr:row>149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24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24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95250</xdr:colOff>
      <xdr:row>154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43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95250</xdr:colOff>
      <xdr:row>155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62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95250</xdr:colOff>
      <xdr:row>156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81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13</xdr:col>
      <xdr:colOff>95250</xdr:colOff>
      <xdr:row>157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00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95250</xdr:colOff>
      <xdr:row>158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95250</xdr:colOff>
      <xdr:row>159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57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95250</xdr:colOff>
      <xdr:row>36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95250</xdr:colOff>
      <xdr:row>36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95250</xdr:colOff>
      <xdr:row>36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180975</xdr:rowOff>
    </xdr:from>
    <xdr:to>
      <xdr:col>13</xdr:col>
      <xdr:colOff>95250</xdr:colOff>
      <xdr:row>53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017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95250</xdr:colOff>
      <xdr:row>46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95250</xdr:colOff>
      <xdr:row>46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95250</xdr:colOff>
      <xdr:row>48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95250</xdr:colOff>
      <xdr:row>50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95250</xdr:colOff>
      <xdr:row>54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95250</xdr:colOff>
      <xdr:row>14</xdr:row>
      <xdr:rowOff>9525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95250</xdr:colOff>
      <xdr:row>15</xdr:row>
      <xdr:rowOff>9525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95250</xdr:colOff>
      <xdr:row>16</xdr:row>
      <xdr:rowOff>9525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9525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95250</xdr:colOff>
      <xdr:row>18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95250</xdr:colOff>
      <xdr:row>21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95250</xdr:colOff>
      <xdr:row>24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9525</xdr:rowOff>
    </xdr:from>
    <xdr:to>
      <xdr:col>13</xdr:col>
      <xdr:colOff>190500</xdr:colOff>
      <xdr:row>44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190500</xdr:colOff>
      <xdr:row>140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13</xdr:col>
      <xdr:colOff>190500</xdr:colOff>
      <xdr:row>157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38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180975</xdr:rowOff>
    </xdr:from>
    <xdr:to>
      <xdr:col>13</xdr:col>
      <xdr:colOff>190500</xdr:colOff>
      <xdr:row>53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017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17</xdr:row>
      <xdr:rowOff>76200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161925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9525</xdr:rowOff>
    </xdr:from>
    <xdr:to>
      <xdr:col>13</xdr:col>
      <xdr:colOff>190500</xdr:colOff>
      <xdr:row>44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180975</xdr:rowOff>
    </xdr:from>
    <xdr:to>
      <xdr:col>13</xdr:col>
      <xdr:colOff>190500</xdr:colOff>
      <xdr:row>53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01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17</xdr:row>
      <xdr:rowOff>76200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161925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161925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90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9525</xdr:rowOff>
    </xdr:from>
    <xdr:to>
      <xdr:col>13</xdr:col>
      <xdr:colOff>190500</xdr:colOff>
      <xdr:row>44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180975</xdr:rowOff>
    </xdr:from>
    <xdr:to>
      <xdr:col>13</xdr:col>
      <xdr:colOff>190500</xdr:colOff>
      <xdr:row>53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01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17</xdr:row>
      <xdr:rowOff>76200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161925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161925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33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71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906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17</xdr:row>
      <xdr:rowOff>76200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9525</xdr:rowOff>
    </xdr:from>
    <xdr:to>
      <xdr:col>13</xdr:col>
      <xdr:colOff>190500</xdr:colOff>
      <xdr:row>44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190500</xdr:colOff>
      <xdr:row>140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13</xdr:col>
      <xdr:colOff>190500</xdr:colOff>
      <xdr:row>157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38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180975</xdr:rowOff>
    </xdr:from>
    <xdr:to>
      <xdr:col>13</xdr:col>
      <xdr:colOff>190500</xdr:colOff>
      <xdr:row>53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01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17</xdr:row>
      <xdr:rowOff>76200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161925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17</xdr:row>
      <xdr:rowOff>76200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8008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9525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161925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15</xdr:row>
      <xdr:rowOff>9525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16</xdr:row>
      <xdr:rowOff>19050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4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9525</xdr:rowOff>
    </xdr:from>
    <xdr:to>
      <xdr:col>13</xdr:col>
      <xdr:colOff>190500</xdr:colOff>
      <xdr:row>42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9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95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33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05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57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90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67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43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81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19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90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28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43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13</xdr:col>
      <xdr:colOff>190500</xdr:colOff>
      <xdr:row>157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38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382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180975</xdr:rowOff>
    </xdr:from>
    <xdr:to>
      <xdr:col>13</xdr:col>
      <xdr:colOff>190500</xdr:colOff>
      <xdr:row>49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11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190500</xdr:colOff>
      <xdr:row>17</xdr:row>
      <xdr:rowOff>19050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9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190500</xdr:colOff>
      <xdr:row>17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16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21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524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20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71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7905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667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8858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9525</xdr:rowOff>
    </xdr:from>
    <xdr:to>
      <xdr:col>13</xdr:col>
      <xdr:colOff>190500</xdr:colOff>
      <xdr:row>44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8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47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181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57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190500</xdr:colOff>
      <xdr:row>140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13</xdr:col>
      <xdr:colOff>190500</xdr:colOff>
      <xdr:row>157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13</xdr:col>
      <xdr:colOff>190500</xdr:colOff>
      <xdr:row>158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00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763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1144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180975</xdr:rowOff>
    </xdr:from>
    <xdr:to>
      <xdr:col>13</xdr:col>
      <xdr:colOff>190500</xdr:colOff>
      <xdr:row>53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01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620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00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95575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34875" y="5857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350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43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95575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80975"/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90500"/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90500"/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80975"/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80975"/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90500"/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90500"/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90500"/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90500"/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80975"/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9050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0" cy="180975"/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90500"/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9525" cy="914400"/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61975"/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61975"/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752475"/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61975"/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752475"/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752475"/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61975"/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752475"/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61975"/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752475"/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61975"/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752475"/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61975"/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752475"/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561975"/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90500"/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90500"/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190500"/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634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0025"/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914400"/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42925"/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561975"/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8</xdr:row>
      <xdr:rowOff>0</xdr:rowOff>
    </xdr:from>
    <xdr:ext cx="190500" cy="428625"/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48768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38100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11550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914400</xdr:colOff>
      <xdr:row>10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906250" y="6029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9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5295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610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showGridLines="0" tabSelected="1" zoomScale="85" zoomScaleNormal="85" workbookViewId="0" topLeftCell="A1">
      <selection activeCell="K6" sqref="K6"/>
    </sheetView>
  </sheetViews>
  <sheetFormatPr defaultColWidth="8.8515625" defaultRowHeight="15"/>
  <cols>
    <col min="1" max="1" width="1.421875" style="40" customWidth="1"/>
    <col min="2" max="2" width="5.7109375" style="40" customWidth="1"/>
    <col min="3" max="3" width="33.28125" style="8" customWidth="1"/>
    <col min="4" max="4" width="9.7109375" style="47" customWidth="1"/>
    <col min="5" max="5" width="9.00390625" style="13" customWidth="1"/>
    <col min="6" max="6" width="40.7109375" style="8" customWidth="1"/>
    <col min="7" max="7" width="22.00390625" style="40" customWidth="1"/>
    <col min="8" max="8" width="22.140625" style="52" customWidth="1"/>
    <col min="9" max="9" width="22.140625" style="52" hidden="1" customWidth="1"/>
    <col min="10" max="10" width="20.8515625" style="40" customWidth="1"/>
    <col min="11" max="11" width="20.140625" style="40" customWidth="1"/>
    <col min="12" max="12" width="21.00390625" style="40" customWidth="1"/>
    <col min="13" max="13" width="19.421875" style="40" customWidth="1"/>
    <col min="14" max="16384" width="8.8515625" style="40" customWidth="1"/>
  </cols>
  <sheetData>
    <row r="1" spans="2:9" s="9" customFormat="1" ht="24.6" customHeight="1">
      <c r="B1" s="6" t="s">
        <v>17</v>
      </c>
      <c r="C1" s="6"/>
      <c r="D1" s="6"/>
      <c r="E1" s="6"/>
      <c r="F1" s="8"/>
      <c r="H1" s="8"/>
      <c r="I1" s="13"/>
    </row>
    <row r="2" spans="3:13" s="9" customFormat="1" ht="18.75" customHeight="1">
      <c r="C2" s="27"/>
      <c r="D2" s="6"/>
      <c r="E2" s="7"/>
      <c r="F2" s="8"/>
      <c r="H2" s="8"/>
      <c r="I2" s="13"/>
      <c r="K2" s="61" t="s">
        <v>24</v>
      </c>
      <c r="L2" s="61"/>
      <c r="M2" s="61"/>
    </row>
    <row r="3" spans="2:13" s="9" customFormat="1" ht="15" customHeight="1" thickBot="1">
      <c r="B3" s="28"/>
      <c r="C3" s="29" t="s">
        <v>3</v>
      </c>
      <c r="D3" s="30"/>
      <c r="E3" s="30"/>
      <c r="F3" s="30"/>
      <c r="H3" s="8"/>
      <c r="I3" s="13"/>
      <c r="M3" s="10"/>
    </row>
    <row r="4" spans="2:11" s="9" customFormat="1" ht="34.5" customHeight="1" thickBot="1">
      <c r="B4" s="11"/>
      <c r="C4" s="12"/>
      <c r="D4" s="13"/>
      <c r="E4" s="14"/>
      <c r="F4" s="8"/>
      <c r="H4" s="8"/>
      <c r="I4" s="15"/>
      <c r="K4" s="16" t="s">
        <v>2</v>
      </c>
    </row>
    <row r="5" spans="2:14" s="9" customFormat="1" ht="85.9" customHeight="1" thickBot="1" thickTop="1">
      <c r="B5" s="25" t="s">
        <v>1</v>
      </c>
      <c r="C5" s="19" t="s">
        <v>20</v>
      </c>
      <c r="D5" s="17" t="s">
        <v>0</v>
      </c>
      <c r="E5" s="17" t="s">
        <v>21</v>
      </c>
      <c r="F5" s="17" t="s">
        <v>19</v>
      </c>
      <c r="G5" s="18" t="s">
        <v>22</v>
      </c>
      <c r="H5" s="17" t="s">
        <v>12</v>
      </c>
      <c r="I5" s="19" t="s">
        <v>8</v>
      </c>
      <c r="J5" s="19" t="s">
        <v>7</v>
      </c>
      <c r="K5" s="20" t="s">
        <v>9</v>
      </c>
      <c r="L5" s="53" t="s">
        <v>10</v>
      </c>
      <c r="M5" s="54" t="s">
        <v>11</v>
      </c>
      <c r="N5" s="31"/>
    </row>
    <row r="6" spans="1:14" ht="126.75" customHeight="1" thickBot="1" thickTop="1">
      <c r="A6" s="32"/>
      <c r="B6" s="33">
        <v>1</v>
      </c>
      <c r="C6" s="34" t="s">
        <v>13</v>
      </c>
      <c r="D6" s="35">
        <v>6000</v>
      </c>
      <c r="E6" s="36" t="s">
        <v>14</v>
      </c>
      <c r="F6" s="37" t="s">
        <v>25</v>
      </c>
      <c r="G6" s="38" t="s">
        <v>15</v>
      </c>
      <c r="H6" s="38" t="s">
        <v>16</v>
      </c>
      <c r="I6" s="22">
        <f>D6*J6</f>
        <v>6600.000000000001</v>
      </c>
      <c r="J6" s="22">
        <v>1.1</v>
      </c>
      <c r="K6" s="23">
        <v>0.75</v>
      </c>
      <c r="L6" s="24">
        <f>D6*K6</f>
        <v>4500</v>
      </c>
      <c r="M6" s="26" t="str">
        <f>IF(ISNUMBER(K6),IF(K6&gt;J6,"NEVYHOVUJE","VYHOVUJE")," ")</f>
        <v>VYHOVUJE</v>
      </c>
      <c r="N6" s="39"/>
    </row>
    <row r="7" spans="1:16" ht="13.5" customHeight="1" thickBot="1" thickTop="1">
      <c r="A7" s="41"/>
      <c r="B7" s="41"/>
      <c r="C7" s="42"/>
      <c r="D7" s="41"/>
      <c r="E7" s="42"/>
      <c r="F7" s="42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3" s="9" customFormat="1" ht="66" customHeight="1" thickBot="1" thickTop="1">
      <c r="A8" s="7"/>
      <c r="B8" s="66" t="s">
        <v>23</v>
      </c>
      <c r="C8" s="66"/>
      <c r="D8" s="66"/>
      <c r="E8" s="66"/>
      <c r="F8" s="66"/>
      <c r="G8" s="66"/>
      <c r="H8" s="43"/>
      <c r="I8" s="21"/>
      <c r="J8" s="17" t="s">
        <v>5</v>
      </c>
      <c r="K8" s="55" t="s">
        <v>6</v>
      </c>
      <c r="L8" s="56"/>
      <c r="M8" s="57"/>
    </row>
    <row r="9" spans="1:13" ht="33" customHeight="1" thickBot="1" thickTop="1">
      <c r="A9" s="44"/>
      <c r="B9" s="65" t="s">
        <v>4</v>
      </c>
      <c r="C9" s="65"/>
      <c r="D9" s="65"/>
      <c r="E9" s="65"/>
      <c r="F9" s="65"/>
      <c r="G9" s="65"/>
      <c r="H9" s="1"/>
      <c r="I9" s="2"/>
      <c r="J9" s="3">
        <f>SUM(I6:I6)</f>
        <v>6600.000000000001</v>
      </c>
      <c r="K9" s="58">
        <f>SUM(L6:L6)</f>
        <v>4500</v>
      </c>
      <c r="L9" s="59"/>
      <c r="M9" s="60"/>
    </row>
    <row r="10" spans="1:15" ht="44.45" customHeight="1" thickBot="1" thickTop="1">
      <c r="A10" s="44"/>
      <c r="B10" s="62" t="s">
        <v>18</v>
      </c>
      <c r="C10" s="63"/>
      <c r="D10" s="63"/>
      <c r="E10" s="63"/>
      <c r="F10" s="63"/>
      <c r="G10" s="64"/>
      <c r="H10" s="4"/>
      <c r="I10" s="45"/>
      <c r="J10" s="45"/>
      <c r="K10" s="45"/>
      <c r="L10" s="46"/>
      <c r="M10" s="46"/>
      <c r="N10" s="46"/>
      <c r="O10" s="46"/>
    </row>
    <row r="11" spans="1:15" ht="19.9" customHeight="1">
      <c r="A11" s="44"/>
      <c r="G11" s="4"/>
      <c r="H11" s="4"/>
      <c r="I11" s="45"/>
      <c r="J11" s="45"/>
      <c r="K11" s="5"/>
      <c r="L11" s="5"/>
      <c r="M11" s="5"/>
      <c r="N11" s="46"/>
      <c r="O11" s="46"/>
    </row>
    <row r="12" spans="1:15" ht="18.75">
      <c r="A12" s="44"/>
      <c r="G12" s="4"/>
      <c r="H12" s="4"/>
      <c r="I12" s="45"/>
      <c r="J12" s="45"/>
      <c r="K12" s="5"/>
      <c r="L12" s="5"/>
      <c r="M12" s="5"/>
      <c r="N12" s="46"/>
      <c r="O12" s="46"/>
    </row>
    <row r="13" spans="1:16" ht="36" customHeight="1">
      <c r="A13" s="44"/>
      <c r="G13" s="48"/>
      <c r="H13" s="48"/>
      <c r="I13" s="48"/>
      <c r="J13" s="48"/>
      <c r="K13" s="48"/>
      <c r="L13" s="45"/>
      <c r="M13" s="46"/>
      <c r="N13" s="46"/>
      <c r="O13" s="46"/>
      <c r="P13" s="46"/>
    </row>
    <row r="14" spans="1:16" ht="14.25" customHeight="1">
      <c r="A14" s="44"/>
      <c r="B14" s="46"/>
      <c r="C14" s="49"/>
      <c r="D14" s="50"/>
      <c r="E14" s="51"/>
      <c r="F14" s="49"/>
      <c r="G14" s="46"/>
      <c r="H14" s="46"/>
      <c r="I14" s="45"/>
      <c r="J14" s="45"/>
      <c r="K14" s="45"/>
      <c r="L14" s="45"/>
      <c r="M14" s="46"/>
      <c r="N14" s="46"/>
      <c r="O14" s="46"/>
      <c r="P14" s="46"/>
    </row>
    <row r="15" spans="1:16" ht="14.25" customHeight="1">
      <c r="A15" s="44"/>
      <c r="B15" s="46"/>
      <c r="C15" s="49"/>
      <c r="D15" s="50"/>
      <c r="E15" s="51"/>
      <c r="F15" s="49"/>
      <c r="G15" s="46"/>
      <c r="H15" s="46"/>
      <c r="I15" s="45"/>
      <c r="J15" s="45"/>
      <c r="K15" s="45"/>
      <c r="L15" s="45"/>
      <c r="M15" s="46"/>
      <c r="N15" s="46"/>
      <c r="O15" s="46"/>
      <c r="P15" s="46"/>
    </row>
    <row r="16" spans="1:16" ht="14.25" customHeight="1">
      <c r="A16" s="44"/>
      <c r="B16" s="46"/>
      <c r="C16" s="49"/>
      <c r="D16" s="50"/>
      <c r="E16" s="51"/>
      <c r="F16" s="49"/>
      <c r="G16" s="46"/>
      <c r="H16" s="46"/>
      <c r="I16" s="45"/>
      <c r="J16" s="45"/>
      <c r="K16" s="45"/>
      <c r="L16" s="45"/>
      <c r="M16" s="46"/>
      <c r="N16" s="46"/>
      <c r="O16" s="46"/>
      <c r="P16" s="46"/>
    </row>
    <row r="17" spans="1:16" ht="14.25" customHeight="1">
      <c r="A17" s="44"/>
      <c r="B17" s="46"/>
      <c r="C17" s="49"/>
      <c r="D17" s="50"/>
      <c r="E17" s="51"/>
      <c r="F17" s="49"/>
      <c r="G17" s="46"/>
      <c r="H17" s="46"/>
      <c r="I17" s="45"/>
      <c r="J17" s="45"/>
      <c r="K17" s="45"/>
      <c r="L17" s="45"/>
      <c r="M17" s="46"/>
      <c r="N17" s="46"/>
      <c r="O17" s="46"/>
      <c r="P17" s="46"/>
    </row>
    <row r="18" spans="3:9" ht="15">
      <c r="C18" s="9"/>
      <c r="D18" s="40"/>
      <c r="E18" s="9"/>
      <c r="F18" s="9"/>
      <c r="H18" s="40"/>
      <c r="I18" s="40"/>
    </row>
    <row r="19" spans="3:9" ht="15">
      <c r="C19" s="9"/>
      <c r="D19" s="40"/>
      <c r="E19" s="9"/>
      <c r="F19" s="9"/>
      <c r="H19" s="40"/>
      <c r="I19" s="40"/>
    </row>
    <row r="20" spans="3:9" ht="15">
      <c r="C20" s="9"/>
      <c r="D20" s="40"/>
      <c r="E20" s="9"/>
      <c r="F20" s="9"/>
      <c r="H20" s="40"/>
      <c r="I20" s="40"/>
    </row>
    <row r="21" spans="3:9" ht="15">
      <c r="C21" s="9"/>
      <c r="D21" s="40"/>
      <c r="E21" s="9"/>
      <c r="F21" s="9"/>
      <c r="H21" s="40"/>
      <c r="I21" s="40"/>
    </row>
    <row r="22" spans="3:9" ht="15">
      <c r="C22" s="9"/>
      <c r="D22" s="40"/>
      <c r="E22" s="9"/>
      <c r="F22" s="9"/>
      <c r="H22" s="40"/>
      <c r="I22" s="40"/>
    </row>
    <row r="23" spans="3:9" ht="15">
      <c r="C23" s="9"/>
      <c r="D23" s="40"/>
      <c r="E23" s="9"/>
      <c r="F23" s="9"/>
      <c r="H23" s="40"/>
      <c r="I23" s="40"/>
    </row>
    <row r="24" spans="3:9" ht="15">
      <c r="C24" s="9"/>
      <c r="D24" s="40"/>
      <c r="E24" s="9"/>
      <c r="F24" s="9"/>
      <c r="H24" s="40"/>
      <c r="I24" s="40"/>
    </row>
    <row r="25" spans="3:9" ht="15">
      <c r="C25" s="9"/>
      <c r="D25" s="40"/>
      <c r="E25" s="9"/>
      <c r="F25" s="9"/>
      <c r="H25" s="40"/>
      <c r="I25" s="40"/>
    </row>
    <row r="26" spans="3:9" ht="15">
      <c r="C26" s="9"/>
      <c r="D26" s="40"/>
      <c r="E26" s="9"/>
      <c r="F26" s="9"/>
      <c r="H26" s="40"/>
      <c r="I26" s="40"/>
    </row>
    <row r="27" spans="3:9" ht="15">
      <c r="C27" s="9"/>
      <c r="D27" s="40"/>
      <c r="E27" s="9"/>
      <c r="F27" s="9"/>
      <c r="H27" s="40"/>
      <c r="I27" s="40"/>
    </row>
    <row r="28" spans="3:9" ht="15">
      <c r="C28" s="9"/>
      <c r="D28" s="40"/>
      <c r="E28" s="9"/>
      <c r="F28" s="9"/>
      <c r="H28" s="40"/>
      <c r="I28" s="40"/>
    </row>
    <row r="29" spans="3:9" ht="15">
      <c r="C29" s="9"/>
      <c r="D29" s="40"/>
      <c r="E29" s="9"/>
      <c r="F29" s="9"/>
      <c r="H29" s="40"/>
      <c r="I29" s="40"/>
    </row>
    <row r="30" spans="3:9" ht="15">
      <c r="C30" s="9"/>
      <c r="D30" s="40"/>
      <c r="E30" s="9"/>
      <c r="F30" s="9"/>
      <c r="H30" s="40"/>
      <c r="I30" s="40"/>
    </row>
    <row r="31" spans="3:9" ht="15">
      <c r="C31" s="9"/>
      <c r="D31" s="40"/>
      <c r="E31" s="9"/>
      <c r="F31" s="9"/>
      <c r="H31" s="40"/>
      <c r="I31" s="40"/>
    </row>
    <row r="32" spans="3:9" ht="15">
      <c r="C32" s="9"/>
      <c r="D32" s="40"/>
      <c r="E32" s="9"/>
      <c r="F32" s="9"/>
      <c r="H32" s="40"/>
      <c r="I32" s="40"/>
    </row>
    <row r="33" spans="3:9" ht="15">
      <c r="C33" s="9"/>
      <c r="D33" s="40"/>
      <c r="E33" s="9"/>
      <c r="F33" s="9"/>
      <c r="H33" s="40"/>
      <c r="I33" s="40"/>
    </row>
    <row r="34" spans="3:9" ht="15">
      <c r="C34" s="9"/>
      <c r="D34" s="40"/>
      <c r="E34" s="9"/>
      <c r="F34" s="9"/>
      <c r="H34" s="40"/>
      <c r="I34" s="40"/>
    </row>
    <row r="35" spans="3:9" ht="15">
      <c r="C35" s="9"/>
      <c r="D35" s="40"/>
      <c r="E35" s="9"/>
      <c r="F35" s="9"/>
      <c r="H35" s="40"/>
      <c r="I35" s="40"/>
    </row>
    <row r="36" spans="3:9" ht="15">
      <c r="C36" s="9"/>
      <c r="D36" s="40"/>
      <c r="E36" s="9"/>
      <c r="F36" s="9"/>
      <c r="H36" s="40"/>
      <c r="I36" s="40"/>
    </row>
    <row r="37" spans="3:9" ht="15">
      <c r="C37" s="9"/>
      <c r="D37" s="40"/>
      <c r="E37" s="9"/>
      <c r="F37" s="9"/>
      <c r="H37" s="40"/>
      <c r="I37" s="40"/>
    </row>
    <row r="38" spans="3:9" ht="15">
      <c r="C38" s="9"/>
      <c r="D38" s="40"/>
      <c r="E38" s="9"/>
      <c r="F38" s="9"/>
      <c r="H38" s="40"/>
      <c r="I38" s="40"/>
    </row>
    <row r="39" spans="3:9" ht="15">
      <c r="C39" s="9"/>
      <c r="D39" s="40"/>
      <c r="E39" s="9"/>
      <c r="F39" s="9"/>
      <c r="H39" s="40"/>
      <c r="I39" s="40"/>
    </row>
    <row r="40" spans="3:9" ht="15">
      <c r="C40" s="9"/>
      <c r="D40" s="40"/>
      <c r="E40" s="9"/>
      <c r="F40" s="9"/>
      <c r="H40" s="40"/>
      <c r="I40" s="40"/>
    </row>
    <row r="41" spans="3:9" ht="15">
      <c r="C41" s="9"/>
      <c r="D41" s="40"/>
      <c r="E41" s="9"/>
      <c r="F41" s="9"/>
      <c r="H41" s="40"/>
      <c r="I41" s="40"/>
    </row>
    <row r="42" spans="3:9" ht="15">
      <c r="C42" s="9"/>
      <c r="D42" s="40"/>
      <c r="E42" s="9"/>
      <c r="F42" s="9"/>
      <c r="H42" s="40"/>
      <c r="I42" s="40"/>
    </row>
    <row r="43" spans="3:9" ht="15">
      <c r="C43" s="9"/>
      <c r="D43" s="40"/>
      <c r="E43" s="9"/>
      <c r="F43" s="9"/>
      <c r="H43" s="40"/>
      <c r="I43" s="40"/>
    </row>
    <row r="44" spans="3:9" ht="15">
      <c r="C44" s="9"/>
      <c r="D44" s="40"/>
      <c r="E44" s="9"/>
      <c r="F44" s="9"/>
      <c r="H44" s="40"/>
      <c r="I44" s="40"/>
    </row>
    <row r="45" spans="3:9" ht="15">
      <c r="C45" s="9"/>
      <c r="D45" s="40"/>
      <c r="E45" s="9"/>
      <c r="F45" s="9"/>
      <c r="H45" s="40"/>
      <c r="I45" s="40"/>
    </row>
    <row r="46" spans="3:9" ht="15">
      <c r="C46" s="9"/>
      <c r="D46" s="40"/>
      <c r="E46" s="9"/>
      <c r="F46" s="9"/>
      <c r="H46" s="40"/>
      <c r="I46" s="40"/>
    </row>
    <row r="47" spans="3:9" ht="15">
      <c r="C47" s="9"/>
      <c r="D47" s="40"/>
      <c r="E47" s="9"/>
      <c r="F47" s="9"/>
      <c r="H47" s="40"/>
      <c r="I47" s="40"/>
    </row>
    <row r="48" spans="3:9" ht="15">
      <c r="C48" s="9"/>
      <c r="D48" s="40"/>
      <c r="E48" s="9"/>
      <c r="F48" s="9"/>
      <c r="H48" s="40"/>
      <c r="I48" s="40"/>
    </row>
    <row r="49" spans="3:9" ht="15">
      <c r="C49" s="9"/>
      <c r="D49" s="40"/>
      <c r="E49" s="9"/>
      <c r="F49" s="9"/>
      <c r="H49" s="40"/>
      <c r="I49" s="40"/>
    </row>
    <row r="50" spans="3:9" ht="15">
      <c r="C50" s="9"/>
      <c r="D50" s="40"/>
      <c r="E50" s="9"/>
      <c r="F50" s="9"/>
      <c r="H50" s="40"/>
      <c r="I50" s="40"/>
    </row>
    <row r="51" spans="3:9" ht="15">
      <c r="C51" s="9"/>
      <c r="D51" s="40"/>
      <c r="E51" s="9"/>
      <c r="F51" s="9"/>
      <c r="H51" s="40"/>
      <c r="I51" s="40"/>
    </row>
    <row r="52" spans="3:9" ht="15">
      <c r="C52" s="9"/>
      <c r="D52" s="40"/>
      <c r="E52" s="9"/>
      <c r="F52" s="9"/>
      <c r="H52" s="40"/>
      <c r="I52" s="40"/>
    </row>
    <row r="53" spans="3:9" ht="15">
      <c r="C53" s="9"/>
      <c r="D53" s="40"/>
      <c r="E53" s="9"/>
      <c r="F53" s="9"/>
      <c r="H53" s="40"/>
      <c r="I53" s="40"/>
    </row>
    <row r="54" spans="3:9" ht="15">
      <c r="C54" s="9"/>
      <c r="D54" s="40"/>
      <c r="E54" s="9"/>
      <c r="F54" s="9"/>
      <c r="H54" s="40"/>
      <c r="I54" s="40"/>
    </row>
    <row r="55" spans="3:9" ht="15">
      <c r="C55" s="9"/>
      <c r="D55" s="40"/>
      <c r="E55" s="9"/>
      <c r="F55" s="9"/>
      <c r="H55" s="40"/>
      <c r="I55" s="40"/>
    </row>
    <row r="56" spans="3:9" ht="15">
      <c r="C56" s="9"/>
      <c r="D56" s="40"/>
      <c r="E56" s="9"/>
      <c r="F56" s="9"/>
      <c r="H56" s="40"/>
      <c r="I56" s="40"/>
    </row>
    <row r="57" spans="3:9" ht="15">
      <c r="C57" s="9"/>
      <c r="D57" s="40"/>
      <c r="E57" s="9"/>
      <c r="F57" s="9"/>
      <c r="H57" s="40"/>
      <c r="I57" s="40"/>
    </row>
    <row r="58" spans="3:9" ht="15">
      <c r="C58" s="9"/>
      <c r="D58" s="40"/>
      <c r="E58" s="9"/>
      <c r="F58" s="9"/>
      <c r="H58" s="40"/>
      <c r="I58" s="40"/>
    </row>
    <row r="59" spans="3:9" ht="15">
      <c r="C59" s="9"/>
      <c r="D59" s="40"/>
      <c r="E59" s="9"/>
      <c r="F59" s="9"/>
      <c r="H59" s="40"/>
      <c r="I59" s="40"/>
    </row>
    <row r="60" spans="3:9" ht="15">
      <c r="C60" s="9"/>
      <c r="D60" s="40"/>
      <c r="E60" s="9"/>
      <c r="F60" s="9"/>
      <c r="H60" s="40"/>
      <c r="I60" s="40"/>
    </row>
    <row r="61" spans="3:9" ht="15">
      <c r="C61" s="9"/>
      <c r="D61" s="40"/>
      <c r="E61" s="9"/>
      <c r="F61" s="9"/>
      <c r="H61" s="40"/>
      <c r="I61" s="40"/>
    </row>
    <row r="62" spans="3:9" ht="15">
      <c r="C62" s="9"/>
      <c r="D62" s="40"/>
      <c r="E62" s="9"/>
      <c r="F62" s="9"/>
      <c r="H62" s="40"/>
      <c r="I62" s="40"/>
    </row>
    <row r="63" spans="3:9" ht="15">
      <c r="C63" s="9"/>
      <c r="D63" s="40"/>
      <c r="E63" s="9"/>
      <c r="F63" s="9"/>
      <c r="H63" s="40"/>
      <c r="I63" s="40"/>
    </row>
    <row r="64" spans="3:9" ht="15">
      <c r="C64" s="9"/>
      <c r="D64" s="40"/>
      <c r="E64" s="9"/>
      <c r="F64" s="9"/>
      <c r="H64" s="40"/>
      <c r="I64" s="40"/>
    </row>
    <row r="65" spans="3:9" ht="15">
      <c r="C65" s="9"/>
      <c r="D65" s="40"/>
      <c r="E65" s="9"/>
      <c r="F65" s="9"/>
      <c r="H65" s="40"/>
      <c r="I65" s="40"/>
    </row>
    <row r="66" spans="3:9" ht="15">
      <c r="C66" s="9"/>
      <c r="D66" s="40"/>
      <c r="E66" s="9"/>
      <c r="F66" s="9"/>
      <c r="H66" s="40"/>
      <c r="I66" s="40"/>
    </row>
    <row r="67" spans="3:9" ht="15">
      <c r="C67" s="9"/>
      <c r="D67" s="40"/>
      <c r="E67" s="9"/>
      <c r="F67" s="9"/>
      <c r="H67" s="40"/>
      <c r="I67" s="40"/>
    </row>
    <row r="68" spans="3:9" ht="15">
      <c r="C68" s="9"/>
      <c r="D68" s="40"/>
      <c r="E68" s="9"/>
      <c r="F68" s="9"/>
      <c r="H68" s="40"/>
      <c r="I68" s="40"/>
    </row>
    <row r="69" spans="3:9" ht="15">
      <c r="C69" s="9"/>
      <c r="D69" s="40"/>
      <c r="E69" s="9"/>
      <c r="F69" s="9"/>
      <c r="H69" s="40"/>
      <c r="I69" s="40"/>
    </row>
    <row r="70" spans="3:9" ht="15">
      <c r="C70" s="9"/>
      <c r="D70" s="40"/>
      <c r="E70" s="9"/>
      <c r="F70" s="9"/>
      <c r="H70" s="40"/>
      <c r="I70" s="40"/>
    </row>
    <row r="71" spans="3:9" ht="15">
      <c r="C71" s="9"/>
      <c r="D71" s="40"/>
      <c r="E71" s="9"/>
      <c r="F71" s="9"/>
      <c r="H71" s="40"/>
      <c r="I71" s="40"/>
    </row>
    <row r="72" spans="3:9" ht="15">
      <c r="C72" s="9"/>
      <c r="D72" s="40"/>
      <c r="E72" s="9"/>
      <c r="F72" s="9"/>
      <c r="H72" s="40"/>
      <c r="I72" s="40"/>
    </row>
    <row r="73" spans="3:9" ht="15">
      <c r="C73" s="9"/>
      <c r="D73" s="40"/>
      <c r="E73" s="9"/>
      <c r="F73" s="9"/>
      <c r="H73" s="40"/>
      <c r="I73" s="40"/>
    </row>
    <row r="74" spans="3:9" ht="15">
      <c r="C74" s="9"/>
      <c r="D74" s="40"/>
      <c r="E74" s="9"/>
      <c r="F74" s="9"/>
      <c r="H74" s="40"/>
      <c r="I74" s="40"/>
    </row>
    <row r="75" spans="3:9" ht="15">
      <c r="C75" s="9"/>
      <c r="D75" s="40"/>
      <c r="E75" s="9"/>
      <c r="F75" s="9"/>
      <c r="H75" s="40"/>
      <c r="I75" s="40"/>
    </row>
    <row r="76" spans="3:9" ht="15">
      <c r="C76" s="9"/>
      <c r="D76" s="40"/>
      <c r="E76" s="9"/>
      <c r="F76" s="9"/>
      <c r="H76" s="40"/>
      <c r="I76" s="40"/>
    </row>
    <row r="77" spans="3:9" ht="15">
      <c r="C77" s="9"/>
      <c r="D77" s="40"/>
      <c r="E77" s="9"/>
      <c r="F77" s="9"/>
      <c r="H77" s="40"/>
      <c r="I77" s="40"/>
    </row>
    <row r="78" spans="3:9" ht="15">
      <c r="C78" s="9"/>
      <c r="D78" s="40"/>
      <c r="E78" s="9"/>
      <c r="F78" s="9"/>
      <c r="H78" s="40"/>
      <c r="I78" s="40"/>
    </row>
    <row r="79" spans="3:9" ht="15">
      <c r="C79" s="9"/>
      <c r="D79" s="40"/>
      <c r="E79" s="9"/>
      <c r="F79" s="9"/>
      <c r="H79" s="40"/>
      <c r="I79" s="40"/>
    </row>
    <row r="80" spans="3:9" ht="15">
      <c r="C80" s="9"/>
      <c r="D80" s="40"/>
      <c r="E80" s="9"/>
      <c r="F80" s="9"/>
      <c r="H80" s="40"/>
      <c r="I80" s="40"/>
    </row>
    <row r="81" spans="3:9" ht="15">
      <c r="C81" s="9"/>
      <c r="D81" s="40"/>
      <c r="E81" s="9"/>
      <c r="F81" s="9"/>
      <c r="H81" s="40"/>
      <c r="I81" s="40"/>
    </row>
    <row r="82" spans="3:9" ht="15">
      <c r="C82" s="9"/>
      <c r="D82" s="40"/>
      <c r="E82" s="9"/>
      <c r="F82" s="9"/>
      <c r="H82" s="40"/>
      <c r="I82" s="40"/>
    </row>
    <row r="83" spans="3:9" ht="15">
      <c r="C83" s="9"/>
      <c r="D83" s="40"/>
      <c r="E83" s="9"/>
      <c r="F83" s="9"/>
      <c r="H83" s="40"/>
      <c r="I83" s="40"/>
    </row>
    <row r="84" spans="3:9" ht="15">
      <c r="C84" s="9"/>
      <c r="D84" s="40"/>
      <c r="E84" s="9"/>
      <c r="F84" s="9"/>
      <c r="H84" s="40"/>
      <c r="I84" s="40"/>
    </row>
    <row r="85" spans="3:9" ht="15">
      <c r="C85" s="9"/>
      <c r="D85" s="40"/>
      <c r="E85" s="9"/>
      <c r="F85" s="9"/>
      <c r="H85" s="40"/>
      <c r="I85" s="40"/>
    </row>
    <row r="86" spans="3:9" ht="15">
      <c r="C86" s="9"/>
      <c r="D86" s="40"/>
      <c r="E86" s="9"/>
      <c r="F86" s="9"/>
      <c r="H86" s="40"/>
      <c r="I86" s="40"/>
    </row>
    <row r="87" spans="3:9" ht="15">
      <c r="C87" s="9"/>
      <c r="D87" s="40"/>
      <c r="E87" s="9"/>
      <c r="F87" s="9"/>
      <c r="H87" s="40"/>
      <c r="I87" s="40"/>
    </row>
    <row r="88" spans="3:9" ht="15">
      <c r="C88" s="9"/>
      <c r="D88" s="40"/>
      <c r="E88" s="9"/>
      <c r="F88" s="9"/>
      <c r="H88" s="40"/>
      <c r="I88" s="40"/>
    </row>
    <row r="89" spans="3:9" ht="15">
      <c r="C89" s="9"/>
      <c r="D89" s="40"/>
      <c r="E89" s="9"/>
      <c r="F89" s="9"/>
      <c r="H89" s="40"/>
      <c r="I89" s="40"/>
    </row>
    <row r="90" spans="3:9" ht="15">
      <c r="C90" s="9"/>
      <c r="D90" s="40"/>
      <c r="E90" s="9"/>
      <c r="F90" s="9"/>
      <c r="H90" s="40"/>
      <c r="I90" s="40"/>
    </row>
    <row r="91" spans="3:9" ht="15">
      <c r="C91" s="9"/>
      <c r="D91" s="40"/>
      <c r="E91" s="9"/>
      <c r="F91" s="9"/>
      <c r="H91" s="40"/>
      <c r="I91" s="40"/>
    </row>
    <row r="92" spans="3:9" ht="15">
      <c r="C92" s="9"/>
      <c r="D92" s="40"/>
      <c r="E92" s="9"/>
      <c r="F92" s="9"/>
      <c r="H92" s="40"/>
      <c r="I92" s="40"/>
    </row>
    <row r="93" spans="3:9" ht="15">
      <c r="C93" s="9"/>
      <c r="D93" s="40"/>
      <c r="E93" s="9"/>
      <c r="F93" s="9"/>
      <c r="H93" s="40"/>
      <c r="I93" s="40"/>
    </row>
    <row r="94" spans="3:9" ht="15">
      <c r="C94" s="9"/>
      <c r="D94" s="40"/>
      <c r="E94" s="9"/>
      <c r="F94" s="9"/>
      <c r="H94" s="40"/>
      <c r="I94" s="40"/>
    </row>
    <row r="95" spans="3:9" ht="15">
      <c r="C95" s="9"/>
      <c r="D95" s="40"/>
      <c r="E95" s="9"/>
      <c r="F95" s="9"/>
      <c r="H95" s="40"/>
      <c r="I95" s="40"/>
    </row>
    <row r="96" spans="3:9" ht="15">
      <c r="C96" s="9"/>
      <c r="D96" s="40"/>
      <c r="E96" s="9"/>
      <c r="F96" s="9"/>
      <c r="H96" s="40"/>
      <c r="I96" s="40"/>
    </row>
    <row r="97" spans="3:9" ht="15">
      <c r="C97" s="9"/>
      <c r="D97" s="40"/>
      <c r="E97" s="9"/>
      <c r="F97" s="9"/>
      <c r="H97" s="40"/>
      <c r="I97" s="40"/>
    </row>
    <row r="98" spans="3:9" ht="15">
      <c r="C98" s="9"/>
      <c r="D98" s="40"/>
      <c r="E98" s="9"/>
      <c r="F98" s="9"/>
      <c r="H98" s="40"/>
      <c r="I98" s="40"/>
    </row>
    <row r="99" spans="3:9" ht="15">
      <c r="C99" s="9"/>
      <c r="D99" s="40"/>
      <c r="E99" s="9"/>
      <c r="F99" s="9"/>
      <c r="H99" s="40"/>
      <c r="I99" s="40"/>
    </row>
    <row r="100" spans="3:9" ht="15">
      <c r="C100" s="9"/>
      <c r="D100" s="40"/>
      <c r="E100" s="9"/>
      <c r="F100" s="9"/>
      <c r="H100" s="40"/>
      <c r="I100" s="40"/>
    </row>
    <row r="101" spans="3:9" ht="15">
      <c r="C101" s="9"/>
      <c r="D101" s="40"/>
      <c r="E101" s="9"/>
      <c r="F101" s="9"/>
      <c r="H101" s="40"/>
      <c r="I101" s="40"/>
    </row>
    <row r="102" spans="3:9" ht="15">
      <c r="C102" s="9"/>
      <c r="D102" s="40"/>
      <c r="E102" s="9"/>
      <c r="F102" s="9"/>
      <c r="H102" s="40"/>
      <c r="I102" s="40"/>
    </row>
    <row r="103" spans="3:9" ht="15">
      <c r="C103" s="9"/>
      <c r="D103" s="40"/>
      <c r="E103" s="9"/>
      <c r="F103" s="9"/>
      <c r="H103" s="40"/>
      <c r="I103" s="40"/>
    </row>
    <row r="104" spans="3:9" ht="15">
      <c r="C104" s="9"/>
      <c r="D104" s="40"/>
      <c r="E104" s="9"/>
      <c r="F104" s="9"/>
      <c r="H104" s="40"/>
      <c r="I104" s="40"/>
    </row>
    <row r="105" spans="3:9" ht="15">
      <c r="C105" s="9"/>
      <c r="D105" s="40"/>
      <c r="E105" s="9"/>
      <c r="F105" s="9"/>
      <c r="H105" s="40"/>
      <c r="I105" s="40"/>
    </row>
    <row r="106" spans="3:9" ht="15">
      <c r="C106" s="9"/>
      <c r="D106" s="40"/>
      <c r="E106" s="9"/>
      <c r="F106" s="9"/>
      <c r="H106" s="40"/>
      <c r="I106" s="40"/>
    </row>
    <row r="107" spans="3:9" ht="15">
      <c r="C107" s="9"/>
      <c r="D107" s="40"/>
      <c r="E107" s="9"/>
      <c r="F107" s="9"/>
      <c r="H107" s="40"/>
      <c r="I107" s="40"/>
    </row>
    <row r="108" spans="3:9" ht="15">
      <c r="C108" s="9"/>
      <c r="D108" s="40"/>
      <c r="E108" s="9"/>
      <c r="F108" s="9"/>
      <c r="H108" s="40"/>
      <c r="I108" s="40"/>
    </row>
    <row r="109" spans="3:9" ht="15">
      <c r="C109" s="9"/>
      <c r="D109" s="40"/>
      <c r="E109" s="9"/>
      <c r="F109" s="9"/>
      <c r="H109" s="40"/>
      <c r="I109" s="40"/>
    </row>
    <row r="110" spans="3:9" ht="15">
      <c r="C110" s="9"/>
      <c r="D110" s="40"/>
      <c r="E110" s="9"/>
      <c r="F110" s="9"/>
      <c r="H110" s="40"/>
      <c r="I110" s="40"/>
    </row>
    <row r="111" spans="3:9" ht="15">
      <c r="C111" s="9"/>
      <c r="D111" s="40"/>
      <c r="E111" s="9"/>
      <c r="F111" s="9"/>
      <c r="H111" s="40"/>
      <c r="I111" s="40"/>
    </row>
    <row r="112" spans="3:9" ht="15">
      <c r="C112" s="9"/>
      <c r="D112" s="40"/>
      <c r="E112" s="9"/>
      <c r="F112" s="9"/>
      <c r="H112" s="40"/>
      <c r="I112" s="40"/>
    </row>
    <row r="113" spans="3:9" ht="15">
      <c r="C113" s="9"/>
      <c r="D113" s="40"/>
      <c r="E113" s="9"/>
      <c r="F113" s="9"/>
      <c r="H113" s="40"/>
      <c r="I113" s="40"/>
    </row>
    <row r="114" spans="3:9" ht="15">
      <c r="C114" s="9"/>
      <c r="D114" s="40"/>
      <c r="E114" s="9"/>
      <c r="F114" s="9"/>
      <c r="H114" s="40"/>
      <c r="I114" s="40"/>
    </row>
    <row r="115" spans="3:9" ht="15">
      <c r="C115" s="9"/>
      <c r="D115" s="40"/>
      <c r="E115" s="9"/>
      <c r="F115" s="9"/>
      <c r="H115" s="40"/>
      <c r="I115" s="40"/>
    </row>
    <row r="116" spans="3:9" ht="15">
      <c r="C116" s="9"/>
      <c r="D116" s="40"/>
      <c r="E116" s="9"/>
      <c r="F116" s="9"/>
      <c r="H116" s="40"/>
      <c r="I116" s="40"/>
    </row>
    <row r="117" spans="3:9" ht="15">
      <c r="C117" s="9"/>
      <c r="D117" s="40"/>
      <c r="E117" s="9"/>
      <c r="F117" s="9"/>
      <c r="H117" s="40"/>
      <c r="I117" s="40"/>
    </row>
    <row r="118" spans="3:9" ht="15">
      <c r="C118" s="9"/>
      <c r="D118" s="40"/>
      <c r="E118" s="9"/>
      <c r="F118" s="9"/>
      <c r="H118" s="40"/>
      <c r="I118" s="40"/>
    </row>
    <row r="119" spans="3:9" ht="15">
      <c r="C119" s="9"/>
      <c r="D119" s="40"/>
      <c r="E119" s="9"/>
      <c r="F119" s="9"/>
      <c r="H119" s="40"/>
      <c r="I119" s="40"/>
    </row>
    <row r="120" spans="3:9" ht="15">
      <c r="C120" s="9"/>
      <c r="D120" s="40"/>
      <c r="E120" s="9"/>
      <c r="F120" s="9"/>
      <c r="H120" s="40"/>
      <c r="I120" s="40"/>
    </row>
    <row r="121" spans="3:9" ht="15">
      <c r="C121" s="9"/>
      <c r="D121" s="40"/>
      <c r="E121" s="9"/>
      <c r="F121" s="9"/>
      <c r="H121" s="40"/>
      <c r="I121" s="40"/>
    </row>
    <row r="122" spans="3:9" ht="15">
      <c r="C122" s="9"/>
      <c r="D122" s="40"/>
      <c r="E122" s="9"/>
      <c r="F122" s="9"/>
      <c r="H122" s="40"/>
      <c r="I122" s="40"/>
    </row>
    <row r="123" spans="3:9" ht="15">
      <c r="C123" s="9"/>
      <c r="D123" s="40"/>
      <c r="E123" s="9"/>
      <c r="F123" s="9"/>
      <c r="H123" s="40"/>
      <c r="I123" s="40"/>
    </row>
    <row r="124" spans="3:9" ht="15">
      <c r="C124" s="9"/>
      <c r="D124" s="40"/>
      <c r="E124" s="9"/>
      <c r="F124" s="9"/>
      <c r="H124" s="40"/>
      <c r="I124" s="40"/>
    </row>
    <row r="125" spans="3:9" ht="15">
      <c r="C125" s="9"/>
      <c r="D125" s="40"/>
      <c r="E125" s="9"/>
      <c r="F125" s="9"/>
      <c r="H125" s="40"/>
      <c r="I125" s="40"/>
    </row>
    <row r="126" spans="3:9" ht="15">
      <c r="C126" s="9"/>
      <c r="D126" s="40"/>
      <c r="E126" s="9"/>
      <c r="F126" s="9"/>
      <c r="H126" s="40"/>
      <c r="I126" s="40"/>
    </row>
    <row r="127" spans="3:9" ht="15">
      <c r="C127" s="9"/>
      <c r="D127" s="40"/>
      <c r="E127" s="9"/>
      <c r="F127" s="9"/>
      <c r="H127" s="40"/>
      <c r="I127" s="40"/>
    </row>
    <row r="128" spans="3:9" ht="15">
      <c r="C128" s="9"/>
      <c r="D128" s="40"/>
      <c r="E128" s="9"/>
      <c r="F128" s="9"/>
      <c r="H128" s="40"/>
      <c r="I128" s="40"/>
    </row>
    <row r="129" spans="3:9" ht="15">
      <c r="C129" s="9"/>
      <c r="D129" s="40"/>
      <c r="E129" s="9"/>
      <c r="F129" s="9"/>
      <c r="H129" s="40"/>
      <c r="I129" s="40"/>
    </row>
    <row r="130" spans="3:9" ht="15">
      <c r="C130" s="9"/>
      <c r="D130" s="40"/>
      <c r="E130" s="9"/>
      <c r="F130" s="9"/>
      <c r="H130" s="40"/>
      <c r="I130" s="40"/>
    </row>
    <row r="131" spans="3:9" ht="15">
      <c r="C131" s="9"/>
      <c r="D131" s="40"/>
      <c r="E131" s="9"/>
      <c r="F131" s="9"/>
      <c r="H131" s="40"/>
      <c r="I131" s="40"/>
    </row>
    <row r="132" spans="3:9" ht="15">
      <c r="C132" s="9"/>
      <c r="D132" s="40"/>
      <c r="E132" s="9"/>
      <c r="F132" s="9"/>
      <c r="H132" s="40"/>
      <c r="I132" s="40"/>
    </row>
    <row r="133" spans="3:9" ht="15">
      <c r="C133" s="9"/>
      <c r="D133" s="40"/>
      <c r="E133" s="9"/>
      <c r="F133" s="9"/>
      <c r="H133" s="40"/>
      <c r="I133" s="40"/>
    </row>
    <row r="134" spans="3:9" ht="15">
      <c r="C134" s="9"/>
      <c r="D134" s="40"/>
      <c r="E134" s="9"/>
      <c r="F134" s="9"/>
      <c r="H134" s="40"/>
      <c r="I134" s="40"/>
    </row>
    <row r="135" spans="3:9" ht="15">
      <c r="C135" s="9"/>
      <c r="D135" s="40"/>
      <c r="E135" s="9"/>
      <c r="F135" s="9"/>
      <c r="H135" s="40"/>
      <c r="I135" s="40"/>
    </row>
    <row r="136" spans="3:9" ht="15">
      <c r="C136" s="9"/>
      <c r="D136" s="40"/>
      <c r="E136" s="9"/>
      <c r="F136" s="9"/>
      <c r="H136" s="40"/>
      <c r="I136" s="40"/>
    </row>
    <row r="137" spans="3:9" ht="15">
      <c r="C137" s="9"/>
      <c r="D137" s="40"/>
      <c r="E137" s="9"/>
      <c r="F137" s="9"/>
      <c r="H137" s="40"/>
      <c r="I137" s="40"/>
    </row>
    <row r="138" spans="3:9" ht="15">
      <c r="C138" s="9"/>
      <c r="D138" s="40"/>
      <c r="E138" s="9"/>
      <c r="F138" s="9"/>
      <c r="H138" s="40"/>
      <c r="I138" s="40"/>
    </row>
    <row r="139" spans="3:9" ht="15">
      <c r="C139" s="9"/>
      <c r="D139" s="40"/>
      <c r="E139" s="9"/>
      <c r="F139" s="9"/>
      <c r="H139" s="40"/>
      <c r="I139" s="40"/>
    </row>
    <row r="140" spans="3:9" ht="15">
      <c r="C140" s="9"/>
      <c r="D140" s="40"/>
      <c r="E140" s="9"/>
      <c r="F140" s="9"/>
      <c r="H140" s="40"/>
      <c r="I140" s="40"/>
    </row>
    <row r="141" spans="3:9" ht="15">
      <c r="C141" s="9"/>
      <c r="D141" s="40"/>
      <c r="E141" s="9"/>
      <c r="F141" s="9"/>
      <c r="H141" s="40"/>
      <c r="I141" s="40"/>
    </row>
    <row r="142" spans="3:9" ht="15">
      <c r="C142" s="9"/>
      <c r="D142" s="40"/>
      <c r="E142" s="9"/>
      <c r="F142" s="9"/>
      <c r="H142" s="40"/>
      <c r="I142" s="40"/>
    </row>
    <row r="143" spans="3:9" ht="15">
      <c r="C143" s="9"/>
      <c r="D143" s="40"/>
      <c r="E143" s="9"/>
      <c r="F143" s="9"/>
      <c r="H143" s="40"/>
      <c r="I143" s="40"/>
    </row>
    <row r="144" spans="3:9" ht="15">
      <c r="C144" s="9"/>
      <c r="D144" s="40"/>
      <c r="E144" s="9"/>
      <c r="F144" s="9"/>
      <c r="H144" s="40"/>
      <c r="I144" s="40"/>
    </row>
    <row r="145" spans="3:9" ht="15">
      <c r="C145" s="9"/>
      <c r="D145" s="40"/>
      <c r="E145" s="9"/>
      <c r="F145" s="9"/>
      <c r="H145" s="40"/>
      <c r="I145" s="40"/>
    </row>
    <row r="146" spans="3:9" ht="15">
      <c r="C146" s="9"/>
      <c r="D146" s="40"/>
      <c r="E146" s="9"/>
      <c r="F146" s="9"/>
      <c r="H146" s="40"/>
      <c r="I146" s="40"/>
    </row>
    <row r="147" spans="3:9" ht="15">
      <c r="C147" s="9"/>
      <c r="D147" s="40"/>
      <c r="E147" s="9"/>
      <c r="F147" s="9"/>
      <c r="H147" s="40"/>
      <c r="I147" s="40"/>
    </row>
    <row r="148" spans="3:9" ht="15">
      <c r="C148" s="9"/>
      <c r="D148" s="40"/>
      <c r="E148" s="9"/>
      <c r="F148" s="9"/>
      <c r="H148" s="40"/>
      <c r="I148" s="40"/>
    </row>
    <row r="149" spans="3:9" ht="15">
      <c r="C149" s="9"/>
      <c r="D149" s="40"/>
      <c r="E149" s="9"/>
      <c r="F149" s="9"/>
      <c r="H149" s="40"/>
      <c r="I149" s="40"/>
    </row>
    <row r="150" spans="3:9" ht="15">
      <c r="C150" s="9"/>
      <c r="D150" s="40"/>
      <c r="E150" s="9"/>
      <c r="F150" s="9"/>
      <c r="H150" s="40"/>
      <c r="I150" s="40"/>
    </row>
    <row r="151" spans="3:9" ht="15">
      <c r="C151" s="9"/>
      <c r="D151" s="40"/>
      <c r="E151" s="9"/>
      <c r="F151" s="9"/>
      <c r="H151" s="40"/>
      <c r="I151" s="40"/>
    </row>
    <row r="152" spans="3:9" ht="15">
      <c r="C152" s="9"/>
      <c r="D152" s="40"/>
      <c r="E152" s="9"/>
      <c r="F152" s="9"/>
      <c r="H152" s="40"/>
      <c r="I152" s="40"/>
    </row>
    <row r="153" spans="3:9" ht="15">
      <c r="C153" s="9"/>
      <c r="D153" s="40"/>
      <c r="E153" s="9"/>
      <c r="F153" s="9"/>
      <c r="H153" s="40"/>
      <c r="I153" s="40"/>
    </row>
    <row r="154" spans="3:9" ht="15">
      <c r="C154" s="9"/>
      <c r="D154" s="40"/>
      <c r="E154" s="9"/>
      <c r="F154" s="9"/>
      <c r="H154" s="40"/>
      <c r="I154" s="40"/>
    </row>
    <row r="155" spans="3:9" ht="15">
      <c r="C155" s="9"/>
      <c r="D155" s="40"/>
      <c r="E155" s="9"/>
      <c r="F155" s="9"/>
      <c r="H155" s="40"/>
      <c r="I155" s="40"/>
    </row>
    <row r="156" spans="3:9" ht="15">
      <c r="C156" s="9"/>
      <c r="D156" s="40"/>
      <c r="E156" s="9"/>
      <c r="F156" s="9"/>
      <c r="H156" s="40"/>
      <c r="I156" s="40"/>
    </row>
    <row r="157" spans="3:9" ht="15">
      <c r="C157" s="9"/>
      <c r="D157" s="40"/>
      <c r="E157" s="9"/>
      <c r="F157" s="9"/>
      <c r="H157" s="40"/>
      <c r="I157" s="40"/>
    </row>
    <row r="158" spans="3:9" ht="15">
      <c r="C158" s="9"/>
      <c r="D158" s="40"/>
      <c r="E158" s="9"/>
      <c r="F158" s="9"/>
      <c r="H158" s="40"/>
      <c r="I158" s="40"/>
    </row>
    <row r="159" spans="3:9" ht="15">
      <c r="C159" s="9"/>
      <c r="D159" s="40"/>
      <c r="E159" s="9"/>
      <c r="F159" s="9"/>
      <c r="H159" s="40"/>
      <c r="I159" s="40"/>
    </row>
    <row r="160" spans="3:9" ht="15">
      <c r="C160" s="9"/>
      <c r="D160" s="40"/>
      <c r="E160" s="9"/>
      <c r="F160" s="9"/>
      <c r="H160" s="40"/>
      <c r="I160" s="40"/>
    </row>
    <row r="161" spans="3:9" ht="15">
      <c r="C161" s="9"/>
      <c r="D161" s="40"/>
      <c r="E161" s="9"/>
      <c r="F161" s="9"/>
      <c r="H161" s="40"/>
      <c r="I161" s="40"/>
    </row>
    <row r="162" spans="3:9" ht="15">
      <c r="C162" s="9"/>
      <c r="D162" s="40"/>
      <c r="E162" s="9"/>
      <c r="F162" s="9"/>
      <c r="H162" s="40"/>
      <c r="I162" s="40"/>
    </row>
    <row r="163" spans="3:9" ht="15">
      <c r="C163" s="9"/>
      <c r="D163" s="40"/>
      <c r="E163" s="9"/>
      <c r="F163" s="9"/>
      <c r="H163" s="40"/>
      <c r="I163" s="40"/>
    </row>
    <row r="164" spans="3:9" ht="15">
      <c r="C164" s="9"/>
      <c r="D164" s="40"/>
      <c r="E164" s="9"/>
      <c r="F164" s="9"/>
      <c r="H164" s="40"/>
      <c r="I164" s="40"/>
    </row>
    <row r="165" spans="3:9" ht="15">
      <c r="C165" s="9"/>
      <c r="D165" s="40"/>
      <c r="E165" s="9"/>
      <c r="F165" s="9"/>
      <c r="H165" s="40"/>
      <c r="I165" s="40"/>
    </row>
    <row r="166" spans="3:9" ht="15">
      <c r="C166" s="9"/>
      <c r="D166" s="40"/>
      <c r="E166" s="9"/>
      <c r="F166" s="9"/>
      <c r="H166" s="40"/>
      <c r="I166" s="40"/>
    </row>
    <row r="167" spans="3:9" ht="15">
      <c r="C167" s="9"/>
      <c r="D167" s="40"/>
      <c r="E167" s="9"/>
      <c r="F167" s="9"/>
      <c r="H167" s="40"/>
      <c r="I167" s="40"/>
    </row>
    <row r="168" spans="3:9" ht="15">
      <c r="C168" s="9"/>
      <c r="D168" s="40"/>
      <c r="E168" s="9"/>
      <c r="F168" s="9"/>
      <c r="H168" s="40"/>
      <c r="I168" s="40"/>
    </row>
    <row r="169" spans="3:9" ht="15">
      <c r="C169" s="9"/>
      <c r="D169" s="40"/>
      <c r="E169" s="9"/>
      <c r="F169" s="9"/>
      <c r="H169" s="40"/>
      <c r="I169" s="40"/>
    </row>
    <row r="170" spans="3:9" ht="15">
      <c r="C170" s="9"/>
      <c r="D170" s="40"/>
      <c r="E170" s="9"/>
      <c r="F170" s="9"/>
      <c r="H170" s="40"/>
      <c r="I170" s="40"/>
    </row>
    <row r="171" spans="3:9" ht="15">
      <c r="C171" s="9"/>
      <c r="D171" s="40"/>
      <c r="E171" s="9"/>
      <c r="F171" s="9"/>
      <c r="H171" s="40"/>
      <c r="I171" s="40"/>
    </row>
    <row r="172" spans="3:9" ht="15">
      <c r="C172" s="9"/>
      <c r="D172" s="40"/>
      <c r="E172" s="9"/>
      <c r="F172" s="9"/>
      <c r="H172" s="40"/>
      <c r="I172" s="40"/>
    </row>
    <row r="173" spans="3:9" ht="15">
      <c r="C173" s="9"/>
      <c r="D173" s="40"/>
      <c r="E173" s="9"/>
      <c r="F173" s="9"/>
      <c r="H173" s="40"/>
      <c r="I173" s="40"/>
    </row>
    <row r="174" spans="3:9" ht="15">
      <c r="C174" s="9"/>
      <c r="D174" s="40"/>
      <c r="E174" s="9"/>
      <c r="F174" s="9"/>
      <c r="H174" s="40"/>
      <c r="I174" s="40"/>
    </row>
    <row r="175" spans="3:9" ht="15">
      <c r="C175" s="9"/>
      <c r="D175" s="40"/>
      <c r="E175" s="9"/>
      <c r="F175" s="9"/>
      <c r="H175" s="40"/>
      <c r="I175" s="40"/>
    </row>
    <row r="176" spans="3:9" ht="15">
      <c r="C176" s="9"/>
      <c r="D176" s="40"/>
      <c r="E176" s="9"/>
      <c r="F176" s="9"/>
      <c r="H176" s="40"/>
      <c r="I176" s="40"/>
    </row>
    <row r="177" spans="3:9" ht="15">
      <c r="C177" s="9"/>
      <c r="D177" s="40"/>
      <c r="E177" s="9"/>
      <c r="F177" s="9"/>
      <c r="H177" s="40"/>
      <c r="I177" s="40"/>
    </row>
    <row r="178" spans="3:9" ht="15">
      <c r="C178" s="9"/>
      <c r="D178" s="40"/>
      <c r="E178" s="9"/>
      <c r="F178" s="9"/>
      <c r="H178" s="40"/>
      <c r="I178" s="40"/>
    </row>
    <row r="179" spans="3:9" ht="15">
      <c r="C179" s="9"/>
      <c r="D179" s="40"/>
      <c r="E179" s="9"/>
      <c r="F179" s="9"/>
      <c r="H179" s="40"/>
      <c r="I179" s="40"/>
    </row>
    <row r="180" spans="3:9" ht="15">
      <c r="C180" s="9"/>
      <c r="D180" s="40"/>
      <c r="E180" s="9"/>
      <c r="F180" s="9"/>
      <c r="H180" s="40"/>
      <c r="I180" s="40"/>
    </row>
    <row r="181" spans="3:9" ht="15">
      <c r="C181" s="9"/>
      <c r="D181" s="40"/>
      <c r="E181" s="9"/>
      <c r="F181" s="9"/>
      <c r="H181" s="40"/>
      <c r="I181" s="40"/>
    </row>
    <row r="182" spans="3:9" ht="15">
      <c r="C182" s="9"/>
      <c r="D182" s="40"/>
      <c r="E182" s="9"/>
      <c r="F182" s="9"/>
      <c r="H182" s="40"/>
      <c r="I182" s="40"/>
    </row>
    <row r="183" spans="3:9" ht="15">
      <c r="C183" s="9"/>
      <c r="D183" s="40"/>
      <c r="E183" s="9"/>
      <c r="F183" s="9"/>
      <c r="H183" s="40"/>
      <c r="I183" s="40"/>
    </row>
    <row r="184" spans="3:9" ht="15">
      <c r="C184" s="9"/>
      <c r="D184" s="40"/>
      <c r="E184" s="9"/>
      <c r="F184" s="9"/>
      <c r="H184" s="40"/>
      <c r="I184" s="40"/>
    </row>
    <row r="185" spans="3:9" ht="15">
      <c r="C185" s="9"/>
      <c r="D185" s="40"/>
      <c r="E185" s="9"/>
      <c r="F185" s="9"/>
      <c r="H185" s="40"/>
      <c r="I185" s="40"/>
    </row>
    <row r="186" spans="3:9" ht="15">
      <c r="C186" s="9"/>
      <c r="D186" s="40"/>
      <c r="E186" s="9"/>
      <c r="F186" s="9"/>
      <c r="H186" s="40"/>
      <c r="I186" s="40"/>
    </row>
    <row r="187" spans="3:9" ht="15">
      <c r="C187" s="9"/>
      <c r="D187" s="40"/>
      <c r="E187" s="9"/>
      <c r="F187" s="9"/>
      <c r="H187" s="40"/>
      <c r="I187" s="40"/>
    </row>
    <row r="188" spans="3:9" ht="15">
      <c r="C188" s="9"/>
      <c r="D188" s="40"/>
      <c r="E188" s="9"/>
      <c r="F188" s="9"/>
      <c r="H188" s="40"/>
      <c r="I188" s="40"/>
    </row>
    <row r="189" spans="3:9" ht="15">
      <c r="C189" s="9"/>
      <c r="D189" s="40"/>
      <c r="E189" s="9"/>
      <c r="F189" s="9"/>
      <c r="H189" s="40"/>
      <c r="I189" s="40"/>
    </row>
    <row r="190" spans="3:9" ht="15">
      <c r="C190" s="9"/>
      <c r="D190" s="40"/>
      <c r="E190" s="9"/>
      <c r="F190" s="9"/>
      <c r="H190" s="40"/>
      <c r="I190" s="40"/>
    </row>
    <row r="191" spans="3:9" ht="15">
      <c r="C191" s="9"/>
      <c r="D191" s="40"/>
      <c r="E191" s="9"/>
      <c r="F191" s="9"/>
      <c r="H191" s="40"/>
      <c r="I191" s="40"/>
    </row>
    <row r="192" spans="3:9" ht="15">
      <c r="C192" s="9"/>
      <c r="D192" s="40"/>
      <c r="E192" s="9"/>
      <c r="F192" s="9"/>
      <c r="H192" s="40"/>
      <c r="I192" s="40"/>
    </row>
    <row r="193" spans="3:9" ht="15">
      <c r="C193" s="9"/>
      <c r="D193" s="40"/>
      <c r="E193" s="9"/>
      <c r="F193" s="9"/>
      <c r="H193" s="40"/>
      <c r="I193" s="40"/>
    </row>
    <row r="194" spans="3:9" ht="15">
      <c r="C194" s="9"/>
      <c r="D194" s="40"/>
      <c r="E194" s="9"/>
      <c r="F194" s="9"/>
      <c r="H194" s="40"/>
      <c r="I194" s="40"/>
    </row>
    <row r="195" spans="3:9" ht="15">
      <c r="C195" s="9"/>
      <c r="D195" s="40"/>
      <c r="E195" s="9"/>
      <c r="F195" s="9"/>
      <c r="H195" s="40"/>
      <c r="I195" s="40"/>
    </row>
    <row r="196" spans="3:9" ht="15">
      <c r="C196" s="9"/>
      <c r="D196" s="40"/>
      <c r="E196" s="9"/>
      <c r="F196" s="9"/>
      <c r="H196" s="40"/>
      <c r="I196" s="40"/>
    </row>
    <row r="197" spans="3:9" ht="15">
      <c r="C197" s="9"/>
      <c r="D197" s="40"/>
      <c r="E197" s="9"/>
      <c r="F197" s="9"/>
      <c r="H197" s="40"/>
      <c r="I197" s="40"/>
    </row>
    <row r="198" spans="3:9" ht="15">
      <c r="C198" s="9"/>
      <c r="D198" s="40"/>
      <c r="E198" s="9"/>
      <c r="F198" s="9"/>
      <c r="H198" s="40"/>
      <c r="I198" s="40"/>
    </row>
    <row r="199" spans="3:9" ht="15">
      <c r="C199" s="9"/>
      <c r="D199" s="40"/>
      <c r="E199" s="9"/>
      <c r="F199" s="9"/>
      <c r="H199" s="40"/>
      <c r="I199" s="40"/>
    </row>
    <row r="200" spans="3:9" ht="15">
      <c r="C200" s="9"/>
      <c r="D200" s="40"/>
      <c r="E200" s="9"/>
      <c r="F200" s="9"/>
      <c r="H200" s="40"/>
      <c r="I200" s="40"/>
    </row>
    <row r="201" spans="3:9" ht="15">
      <c r="C201" s="9"/>
      <c r="D201" s="40"/>
      <c r="E201" s="9"/>
      <c r="F201" s="9"/>
      <c r="H201" s="40"/>
      <c r="I201" s="40"/>
    </row>
    <row r="202" spans="3:9" ht="15">
      <c r="C202" s="9"/>
      <c r="D202" s="40"/>
      <c r="E202" s="9"/>
      <c r="F202" s="9"/>
      <c r="H202" s="40"/>
      <c r="I202" s="40"/>
    </row>
    <row r="203" spans="3:9" ht="15">
      <c r="C203" s="9"/>
      <c r="D203" s="40"/>
      <c r="E203" s="9"/>
      <c r="F203" s="9"/>
      <c r="H203" s="40"/>
      <c r="I203" s="40"/>
    </row>
    <row r="204" spans="3:9" ht="15">
      <c r="C204" s="9"/>
      <c r="D204" s="40"/>
      <c r="E204" s="9"/>
      <c r="F204" s="9"/>
      <c r="H204" s="40"/>
      <c r="I204" s="40"/>
    </row>
  </sheetData>
  <sheetProtection password="F39C" sheet="1" objects="1" scenarios="1" selectLockedCells="1"/>
  <mergeCells count="6">
    <mergeCell ref="K8:M8"/>
    <mergeCell ref="K9:M9"/>
    <mergeCell ref="K2:M2"/>
    <mergeCell ref="B10:G10"/>
    <mergeCell ref="B9:G9"/>
    <mergeCell ref="B8:G8"/>
  </mergeCells>
  <conditionalFormatting sqref="B6 D6">
    <cfRule type="containsBlanks" priority="18" dxfId="5">
      <formula>LEN(TRIM(B6))=0</formula>
    </cfRule>
  </conditionalFormatting>
  <conditionalFormatting sqref="B6">
    <cfRule type="cellIs" priority="13" dxfId="4" operator="greaterThanOrEqual">
      <formula>1</formula>
    </cfRule>
  </conditionalFormatting>
  <conditionalFormatting sqref="K6">
    <cfRule type="notContainsBlanks" priority="11" dxfId="3">
      <formula>LEN(TRIM(K6))&gt;0</formula>
    </cfRule>
    <cfRule type="containsBlanks" priority="12" dxfId="2">
      <formula>LEN(TRIM(K6))=0</formula>
    </cfRule>
  </conditionalFormatting>
  <conditionalFormatting sqref="M6">
    <cfRule type="cellIs" priority="9" dxfId="1" operator="equal">
      <formula>"NEVYHOVUJE"</formula>
    </cfRule>
    <cfRule type="cellIs" priority="10" dxfId="0" operator="equal">
      <formula>"VYHOVUJE"</formula>
    </cfRule>
  </conditionalFormatting>
  <dataValidations count="1">
    <dataValidation type="list" showInputMessage="1" showErrorMessage="1" sqref="E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6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+SvuzZcPnbHkiAsq0UEbCmzZgfk=</DigestValue>
    </Reference>
    <Reference URI="#idOfficeObject" Type="http://www.w3.org/2000/09/xmldsig#Object">
      <DigestMethod Algorithm="http://www.w3.org/2000/09/xmldsig#sha1"/>
      <DigestValue>Fmx1aohMCOy/zL/rkbwsn6dhgYM=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GpBJxFRCNfnSxmbwGCG9JTBfPpY=</DigestValue>
    </Reference>
  </SignedInfo>
  <SignatureValue>ELFFp7nV4dxP65oBMy0PF5mfIrzrM4kkAdJJe40gw8xDl0RTVQgu3LCUQq4w88ZY2IeW3aB1Q3jO
sbVWu+so9m9M9ias9t2ZpQ2l1xMw/mSFWs6C+dTDbwSQSEV+DG9+iYnPd0TaAKjmBC5s5I/63Dp5
Lq2rOvX32gK+XsNncagrgWZugsWb+fBwdB/pEuWarNxCLJzThCrg8uQ6eOclSa1FP9GywIB1LP7v
b/ULA0Ec6Ktk7tpdBzVX8uiYMF415gH8U0yAlEQwgpDt5OA8SqvzX4s80Y1hhfenRdRcjM/hvodv
KzoXCb1LGK8/vhY4ycXAgODTi+nvjuGmHI78TQ==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2SJDwYWFVO1UmxE6kuQ+00kV1Bs=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zNhlnno1fnnsT4JyMfV8gRRLbNA=</DigestValue>
      </Reference>
      <Reference URI="/xl/styles.xml?ContentType=application/vnd.openxmlformats-officedocument.spreadsheetml.styles+xml">
        <DigestMethod Algorithm="http://www.w3.org/2000/09/xmldsig#sha1"/>
        <DigestValue>6z7OhhCSB9NXEMRCwvan/lXThsY=</DigestValue>
      </Reference>
      <Reference URI="/xl/worksheets/sheet1.xml?ContentType=application/vnd.openxmlformats-officedocument.spreadsheetml.worksheet+xml">
        <DigestMethod Algorithm="http://www.w3.org/2000/09/xmldsig#sha1"/>
        <DigestValue>a8DZ4o5xijhuTzBNTNNwFcm0EGE=</DigestValue>
      </Reference>
      <Reference URI="/xl/sharedStrings.xml?ContentType=application/vnd.openxmlformats-officedocument.spreadsheetml.sharedStrings+xml">
        <DigestMethod Algorithm="http://www.w3.org/2000/09/xmldsig#sha1"/>
        <DigestValue>JCIPn0OpUpzfxau7wvCJgzdtcHc=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bFILLr89BQswDim/HKBRyurxg+Y=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2015-08-20T08:48:06Z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2015-08-20T08:48:06Z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Jana DaJ</cp:lastModifiedBy>
  <cp:lastPrinted>2015-07-29T05:43:15Z</cp:lastPrinted>
  <dcterms:created xsi:type="dcterms:W3CDTF">2014-03-05T12:43:32Z</dcterms:created>
  <dcterms:modified xsi:type="dcterms:W3CDTF">2015-08-05T10:32:00Z</dcterms:modified>
  <cp:category/>
  <cp:version/>
  <cp:contentType/>
  <cp:contentStatus/>
</cp:coreProperties>
</file>