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19320" windowHeight="13110"/>
  </bookViews>
  <sheets>
    <sheet name="DATA" sheetId="2" r:id="rId1"/>
  </sheets>
  <definedNames>
    <definedName name="_xlnm.Print_Titles" localSheetId="0">DATA!#REF!,DATA!$2:$2</definedName>
    <definedName name="_xlnm.Print_Area" localSheetId="0">DATA!$A:$H</definedName>
  </definedNames>
  <calcPr calcId="145621"/>
</workbook>
</file>

<file path=xl/calcChain.xml><?xml version="1.0" encoding="utf-8"?>
<calcChain xmlns="http://schemas.openxmlformats.org/spreadsheetml/2006/main">
  <c r="K3" i="2" l="1"/>
  <c r="K6" i="2"/>
  <c r="K4" i="2"/>
  <c r="K5" i="2"/>
  <c r="I7" i="2" l="1"/>
</calcChain>
</file>

<file path=xl/sharedStrings.xml><?xml version="1.0" encoding="utf-8"?>
<sst xmlns="http://schemas.openxmlformats.org/spreadsheetml/2006/main" count="33" uniqueCount="28">
  <si>
    <t>Název</t>
  </si>
  <si>
    <t>Množství</t>
  </si>
  <si>
    <t>Jednotka [MJ]</t>
  </si>
  <si>
    <t>Popis</t>
  </si>
  <si>
    <t>Položka</t>
  </si>
  <si>
    <t>kus</t>
  </si>
  <si>
    <t>Místo dodání</t>
  </si>
  <si>
    <t>Kontaktní osoba k převzetí Zboží</t>
  </si>
  <si>
    <t>Maximální jednotková cena bez DPH</t>
  </si>
  <si>
    <t>Cena v Kč bez DPH/ks</t>
  </si>
  <si>
    <t>Cena celkem v Kč bez DPH</t>
  </si>
  <si>
    <t>Celková nabídková cena v Kč bez DPH</t>
  </si>
  <si>
    <t>Fakturace</t>
  </si>
  <si>
    <t>samostatná faktura</t>
  </si>
  <si>
    <t>mobilní kontejner</t>
  </si>
  <si>
    <t>skříň policová</t>
  </si>
  <si>
    <t>1</t>
  </si>
  <si>
    <t>Tylova 59, Plzeň</t>
  </si>
  <si>
    <t>pracovní stůl</t>
  </si>
  <si>
    <t>[DOPLNÍ UCHAZEČ]</t>
  </si>
  <si>
    <t>Dekor lamina: olše, rozměr: 430x600x600 mm, mat. lamino tl. 18mm+ABS hrana, 1 zásuvka tužkovník, 3x zásuvka centrální zámek, 4x kolečka + 2x brzda</t>
  </si>
  <si>
    <t>ORA-VZ, JUDr. Kateřina Burešová, tel: 725 903 002</t>
  </si>
  <si>
    <t>Dekor lamina: olše, rozměr: 1600x800x760 mm, materiál stolové desky lamino tl.25mm+ABS hrana, desková podnož (boční stěny začínají 20 cm od předních rohů, zadní stěna nedosahuje až na zem), levý přední a levý zadní roh stolu oblý - rádius 10 cm, 2 kruhové otvory na kabely s plastovou krytkou: 1 v levém zadním a 1 v pravém zadním rohu desky - umístění středu 15 x 15 cm od krajů</t>
  </si>
  <si>
    <r>
      <t xml:space="preserve">Skříň policová dvéřová 74 x 80 x 42 cm (v x š x h); barva lamina olše, úchytka USN, prosklená dvířka, viz příloha: </t>
    </r>
    <r>
      <rPr>
        <b/>
        <sz val="11"/>
        <color theme="1"/>
        <rFont val="Calibri"/>
        <family val="2"/>
        <charset val="238"/>
        <scheme val="minor"/>
      </rPr>
      <t>skrinka.jpg</t>
    </r>
  </si>
  <si>
    <t>Dekor lamina: olše, rozměr: 1400x800x760 mm, materiál stolové desky lamino tl.25mm+ABS hrana, desková podnož  (boční stěny začínají 20 cm od předních rohů, zadní stěna nedosahuje až na zem), 2 kruhové otvory na kabely s plastovou krytkou: 1 v levém zadním a 1 v pravém zadním rohu desky - umístění středu 15 x 15 cm od krajů, přidat spojovací materiál k uchycení již hotového rozšiřovacího kusu (4 zahnuté díly a ke každému 4 vruty)</t>
  </si>
  <si>
    <t>místnost U207, Univerzitní 22, Plzeň</t>
  </si>
  <si>
    <t xml:space="preserve">KAZ - Křížová Petra, tel.377 63 3811 </t>
  </si>
  <si>
    <t>Nábytek 002-2015  Příloha č. 1 Kupní smlouvy - Technická specifikace předmětu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</si>
</sst>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Fill="1" applyProtection="1"/>
    <xf numFmtId="0" fontId="2" fillId="0" borderId="0" xfId="0" applyFont="1" applyFill="1" applyAlignment="1" applyProtection="1"/>
    <xf numFmtId="49" fontId="0" fillId="0" borderId="1" xfId="0" applyNumberForma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Font="1" applyFill="1" applyAlignment="1" applyProtection="1"/>
    <xf numFmtId="164" fontId="0" fillId="0" borderId="2" xfId="0" applyNumberFormat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164" fontId="2" fillId="0" borderId="9" xfId="0" applyNumberFormat="1" applyFont="1" applyFill="1" applyBorder="1" applyAlignment="1" applyProtection="1">
      <alignment horizontal="center" vertical="center" wrapText="1"/>
    </xf>
    <xf numFmtId="164" fontId="2" fillId="0" borderId="10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2" fillId="2" borderId="1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164" fontId="3" fillId="0" borderId="6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/>
    <xf numFmtId="164" fontId="3" fillId="0" borderId="7" xfId="0" applyNumberFormat="1" applyFont="1" applyBorder="1" applyAlignment="1" applyProtection="1"/>
    <xf numFmtId="0" fontId="0" fillId="0" borderId="2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180975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</xdr:row>
      <xdr:rowOff>0</xdr:rowOff>
    </xdr:from>
    <xdr:to>
      <xdr:col>42</xdr:col>
      <xdr:colOff>190500</xdr:colOff>
      <xdr:row>12</xdr:row>
      <xdr:rowOff>1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12</xdr:row>
      <xdr:rowOff>0</xdr:rowOff>
    </xdr:from>
    <xdr:to>
      <xdr:col>42</xdr:col>
      <xdr:colOff>190500</xdr:colOff>
      <xdr:row>13</xdr:row>
      <xdr:rowOff>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14</xdr:row>
      <xdr:rowOff>0</xdr:rowOff>
    </xdr:from>
    <xdr:to>
      <xdr:col>42</xdr:col>
      <xdr:colOff>190500</xdr:colOff>
      <xdr:row>15</xdr:row>
      <xdr:rowOff>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15</xdr:row>
      <xdr:rowOff>0</xdr:rowOff>
    </xdr:from>
    <xdr:to>
      <xdr:col>42</xdr:col>
      <xdr:colOff>190500</xdr:colOff>
      <xdr:row>16</xdr:row>
      <xdr:rowOff>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17</xdr:row>
      <xdr:rowOff>0</xdr:rowOff>
    </xdr:from>
    <xdr:to>
      <xdr:col>42</xdr:col>
      <xdr:colOff>190500</xdr:colOff>
      <xdr:row>18</xdr:row>
      <xdr:rowOff>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19</xdr:row>
      <xdr:rowOff>0</xdr:rowOff>
    </xdr:from>
    <xdr:to>
      <xdr:col>42</xdr:col>
      <xdr:colOff>190500</xdr:colOff>
      <xdr:row>20</xdr:row>
      <xdr:rowOff>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20</xdr:row>
      <xdr:rowOff>0</xdr:rowOff>
    </xdr:from>
    <xdr:to>
      <xdr:col>42</xdr:col>
      <xdr:colOff>190500</xdr:colOff>
      <xdr:row>21</xdr:row>
      <xdr:rowOff>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21</xdr:row>
      <xdr:rowOff>0</xdr:rowOff>
    </xdr:from>
    <xdr:to>
      <xdr:col>42</xdr:col>
      <xdr:colOff>190500</xdr:colOff>
      <xdr:row>21</xdr:row>
      <xdr:rowOff>179293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23</xdr:row>
      <xdr:rowOff>0</xdr:rowOff>
    </xdr:from>
    <xdr:to>
      <xdr:col>42</xdr:col>
      <xdr:colOff>190500</xdr:colOff>
      <xdr:row>24</xdr:row>
      <xdr:rowOff>1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24</xdr:row>
      <xdr:rowOff>0</xdr:rowOff>
    </xdr:from>
    <xdr:to>
      <xdr:col>42</xdr:col>
      <xdr:colOff>190500</xdr:colOff>
      <xdr:row>25</xdr:row>
      <xdr:rowOff>1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25</xdr:row>
      <xdr:rowOff>0</xdr:rowOff>
    </xdr:from>
    <xdr:to>
      <xdr:col>42</xdr:col>
      <xdr:colOff>190500</xdr:colOff>
      <xdr:row>26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26</xdr:row>
      <xdr:rowOff>0</xdr:rowOff>
    </xdr:from>
    <xdr:to>
      <xdr:col>42</xdr:col>
      <xdr:colOff>190500</xdr:colOff>
      <xdr:row>27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28</xdr:row>
      <xdr:rowOff>0</xdr:rowOff>
    </xdr:from>
    <xdr:to>
      <xdr:col>42</xdr:col>
      <xdr:colOff>190500</xdr:colOff>
      <xdr:row>29</xdr:row>
      <xdr:rowOff>1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29</xdr:row>
      <xdr:rowOff>0</xdr:rowOff>
    </xdr:from>
    <xdr:to>
      <xdr:col>42</xdr:col>
      <xdr:colOff>190500</xdr:colOff>
      <xdr:row>30</xdr:row>
      <xdr:rowOff>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31</xdr:row>
      <xdr:rowOff>0</xdr:rowOff>
    </xdr:from>
    <xdr:to>
      <xdr:col>42</xdr:col>
      <xdr:colOff>190500</xdr:colOff>
      <xdr:row>32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32</xdr:row>
      <xdr:rowOff>0</xdr:rowOff>
    </xdr:from>
    <xdr:to>
      <xdr:col>42</xdr:col>
      <xdr:colOff>190500</xdr:colOff>
      <xdr:row>33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33</xdr:row>
      <xdr:rowOff>0</xdr:rowOff>
    </xdr:from>
    <xdr:to>
      <xdr:col>42</xdr:col>
      <xdr:colOff>190500</xdr:colOff>
      <xdr:row>34</xdr:row>
      <xdr:rowOff>1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34</xdr:row>
      <xdr:rowOff>0</xdr:rowOff>
    </xdr:from>
    <xdr:to>
      <xdr:col>42</xdr:col>
      <xdr:colOff>190500</xdr:colOff>
      <xdr:row>35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35</xdr:row>
      <xdr:rowOff>0</xdr:rowOff>
    </xdr:from>
    <xdr:to>
      <xdr:col>42</xdr:col>
      <xdr:colOff>190500</xdr:colOff>
      <xdr:row>35</xdr:row>
      <xdr:rowOff>179293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36</xdr:row>
      <xdr:rowOff>0</xdr:rowOff>
    </xdr:from>
    <xdr:to>
      <xdr:col>42</xdr:col>
      <xdr:colOff>190500</xdr:colOff>
      <xdr:row>37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37</xdr:row>
      <xdr:rowOff>0</xdr:rowOff>
    </xdr:from>
    <xdr:to>
      <xdr:col>42</xdr:col>
      <xdr:colOff>190500</xdr:colOff>
      <xdr:row>38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41</xdr:row>
      <xdr:rowOff>0</xdr:rowOff>
    </xdr:from>
    <xdr:to>
      <xdr:col>42</xdr:col>
      <xdr:colOff>190500</xdr:colOff>
      <xdr:row>42</xdr:row>
      <xdr:rowOff>1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42</xdr:row>
      <xdr:rowOff>0</xdr:rowOff>
    </xdr:from>
    <xdr:to>
      <xdr:col>42</xdr:col>
      <xdr:colOff>190500</xdr:colOff>
      <xdr:row>43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43</xdr:row>
      <xdr:rowOff>0</xdr:rowOff>
    </xdr:from>
    <xdr:to>
      <xdr:col>42</xdr:col>
      <xdr:colOff>190500</xdr:colOff>
      <xdr:row>44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44</xdr:row>
      <xdr:rowOff>0</xdr:rowOff>
    </xdr:from>
    <xdr:to>
      <xdr:col>42</xdr:col>
      <xdr:colOff>190500</xdr:colOff>
      <xdr:row>44</xdr:row>
      <xdr:rowOff>179293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45</xdr:row>
      <xdr:rowOff>0</xdr:rowOff>
    </xdr:from>
    <xdr:to>
      <xdr:col>42</xdr:col>
      <xdr:colOff>190500</xdr:colOff>
      <xdr:row>46</xdr:row>
      <xdr:rowOff>1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47</xdr:row>
      <xdr:rowOff>0</xdr:rowOff>
    </xdr:from>
    <xdr:to>
      <xdr:col>42</xdr:col>
      <xdr:colOff>190500</xdr:colOff>
      <xdr:row>48</xdr:row>
      <xdr:rowOff>3585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48</xdr:row>
      <xdr:rowOff>0</xdr:rowOff>
    </xdr:from>
    <xdr:to>
      <xdr:col>42</xdr:col>
      <xdr:colOff>190500</xdr:colOff>
      <xdr:row>49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49</xdr:row>
      <xdr:rowOff>0</xdr:rowOff>
    </xdr:from>
    <xdr:to>
      <xdr:col>42</xdr:col>
      <xdr:colOff>190500</xdr:colOff>
      <xdr:row>50</xdr:row>
      <xdr:rowOff>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50</xdr:row>
      <xdr:rowOff>0</xdr:rowOff>
    </xdr:from>
    <xdr:to>
      <xdr:col>42</xdr:col>
      <xdr:colOff>190500</xdr:colOff>
      <xdr:row>51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53</xdr:row>
      <xdr:rowOff>0</xdr:rowOff>
    </xdr:from>
    <xdr:to>
      <xdr:col>42</xdr:col>
      <xdr:colOff>190500</xdr:colOff>
      <xdr:row>54</xdr:row>
      <xdr:rowOff>1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55</xdr:row>
      <xdr:rowOff>0</xdr:rowOff>
    </xdr:from>
    <xdr:to>
      <xdr:col>42</xdr:col>
      <xdr:colOff>190500</xdr:colOff>
      <xdr:row>56</xdr:row>
      <xdr:rowOff>3585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57</xdr:row>
      <xdr:rowOff>0</xdr:rowOff>
    </xdr:from>
    <xdr:to>
      <xdr:col>42</xdr:col>
      <xdr:colOff>190500</xdr:colOff>
      <xdr:row>58</xdr:row>
      <xdr:rowOff>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58</xdr:row>
      <xdr:rowOff>0</xdr:rowOff>
    </xdr:from>
    <xdr:to>
      <xdr:col>42</xdr:col>
      <xdr:colOff>190500</xdr:colOff>
      <xdr:row>59</xdr:row>
      <xdr:rowOff>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59</xdr:row>
      <xdr:rowOff>0</xdr:rowOff>
    </xdr:from>
    <xdr:to>
      <xdr:col>42</xdr:col>
      <xdr:colOff>190500</xdr:colOff>
      <xdr:row>60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60</xdr:row>
      <xdr:rowOff>0</xdr:rowOff>
    </xdr:from>
    <xdr:to>
      <xdr:col>42</xdr:col>
      <xdr:colOff>190500</xdr:colOff>
      <xdr:row>61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61</xdr:row>
      <xdr:rowOff>0</xdr:rowOff>
    </xdr:from>
    <xdr:to>
      <xdr:col>42</xdr:col>
      <xdr:colOff>190500</xdr:colOff>
      <xdr:row>61</xdr:row>
      <xdr:rowOff>179293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62</xdr:row>
      <xdr:rowOff>0</xdr:rowOff>
    </xdr:from>
    <xdr:to>
      <xdr:col>42</xdr:col>
      <xdr:colOff>190500</xdr:colOff>
      <xdr:row>63</xdr:row>
      <xdr:rowOff>1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63</xdr:row>
      <xdr:rowOff>0</xdr:rowOff>
    </xdr:from>
    <xdr:to>
      <xdr:col>42</xdr:col>
      <xdr:colOff>190500</xdr:colOff>
      <xdr:row>64</xdr:row>
      <xdr:rowOff>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65</xdr:row>
      <xdr:rowOff>0</xdr:rowOff>
    </xdr:from>
    <xdr:to>
      <xdr:col>42</xdr:col>
      <xdr:colOff>190500</xdr:colOff>
      <xdr:row>66</xdr:row>
      <xdr:rowOff>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66</xdr:row>
      <xdr:rowOff>0</xdr:rowOff>
    </xdr:from>
    <xdr:to>
      <xdr:col>42</xdr:col>
      <xdr:colOff>190500</xdr:colOff>
      <xdr:row>67</xdr:row>
      <xdr:rowOff>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67</xdr:row>
      <xdr:rowOff>0</xdr:rowOff>
    </xdr:from>
    <xdr:to>
      <xdr:col>42</xdr:col>
      <xdr:colOff>190500</xdr:colOff>
      <xdr:row>68</xdr:row>
      <xdr:rowOff>1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68</xdr:row>
      <xdr:rowOff>0</xdr:rowOff>
    </xdr:from>
    <xdr:to>
      <xdr:col>42</xdr:col>
      <xdr:colOff>190500</xdr:colOff>
      <xdr:row>69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70</xdr:row>
      <xdr:rowOff>0</xdr:rowOff>
    </xdr:from>
    <xdr:to>
      <xdr:col>42</xdr:col>
      <xdr:colOff>190500</xdr:colOff>
      <xdr:row>71</xdr:row>
      <xdr:rowOff>1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71</xdr:row>
      <xdr:rowOff>0</xdr:rowOff>
    </xdr:from>
    <xdr:to>
      <xdr:col>42</xdr:col>
      <xdr:colOff>190500</xdr:colOff>
      <xdr:row>72</xdr:row>
      <xdr:rowOff>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72</xdr:row>
      <xdr:rowOff>0</xdr:rowOff>
    </xdr:from>
    <xdr:to>
      <xdr:col>42</xdr:col>
      <xdr:colOff>190500</xdr:colOff>
      <xdr:row>73</xdr:row>
      <xdr:rowOff>3585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73</xdr:row>
      <xdr:rowOff>0</xdr:rowOff>
    </xdr:from>
    <xdr:to>
      <xdr:col>42</xdr:col>
      <xdr:colOff>190500</xdr:colOff>
      <xdr:row>74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74</xdr:row>
      <xdr:rowOff>0</xdr:rowOff>
    </xdr:from>
    <xdr:to>
      <xdr:col>42</xdr:col>
      <xdr:colOff>190500</xdr:colOff>
      <xdr:row>75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75</xdr:row>
      <xdr:rowOff>0</xdr:rowOff>
    </xdr:from>
    <xdr:to>
      <xdr:col>42</xdr:col>
      <xdr:colOff>190500</xdr:colOff>
      <xdr:row>76</xdr:row>
      <xdr:rowOff>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77</xdr:row>
      <xdr:rowOff>0</xdr:rowOff>
    </xdr:from>
    <xdr:to>
      <xdr:col>42</xdr:col>
      <xdr:colOff>190500</xdr:colOff>
      <xdr:row>78</xdr:row>
      <xdr:rowOff>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79</xdr:row>
      <xdr:rowOff>0</xdr:rowOff>
    </xdr:from>
    <xdr:to>
      <xdr:col>42</xdr:col>
      <xdr:colOff>190500</xdr:colOff>
      <xdr:row>80</xdr:row>
      <xdr:rowOff>1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80</xdr:row>
      <xdr:rowOff>0</xdr:rowOff>
    </xdr:from>
    <xdr:to>
      <xdr:col>42</xdr:col>
      <xdr:colOff>190500</xdr:colOff>
      <xdr:row>81</xdr:row>
      <xdr:rowOff>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81</xdr:row>
      <xdr:rowOff>0</xdr:rowOff>
    </xdr:from>
    <xdr:to>
      <xdr:col>42</xdr:col>
      <xdr:colOff>190500</xdr:colOff>
      <xdr:row>82</xdr:row>
      <xdr:rowOff>3585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82</xdr:row>
      <xdr:rowOff>0</xdr:rowOff>
    </xdr:from>
    <xdr:to>
      <xdr:col>42</xdr:col>
      <xdr:colOff>190500</xdr:colOff>
      <xdr:row>83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83</xdr:row>
      <xdr:rowOff>0</xdr:rowOff>
    </xdr:from>
    <xdr:to>
      <xdr:col>42</xdr:col>
      <xdr:colOff>190500</xdr:colOff>
      <xdr:row>84</xdr:row>
      <xdr:rowOff>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84</xdr:row>
      <xdr:rowOff>0</xdr:rowOff>
    </xdr:from>
    <xdr:to>
      <xdr:col>42</xdr:col>
      <xdr:colOff>190500</xdr:colOff>
      <xdr:row>85</xdr:row>
      <xdr:rowOff>1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85</xdr:row>
      <xdr:rowOff>0</xdr:rowOff>
    </xdr:from>
    <xdr:to>
      <xdr:col>42</xdr:col>
      <xdr:colOff>190500</xdr:colOff>
      <xdr:row>86</xdr:row>
      <xdr:rowOff>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86</xdr:row>
      <xdr:rowOff>0</xdr:rowOff>
    </xdr:from>
    <xdr:to>
      <xdr:col>42</xdr:col>
      <xdr:colOff>190500</xdr:colOff>
      <xdr:row>86</xdr:row>
      <xdr:rowOff>179293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88</xdr:row>
      <xdr:rowOff>0</xdr:rowOff>
    </xdr:from>
    <xdr:to>
      <xdr:col>42</xdr:col>
      <xdr:colOff>190500</xdr:colOff>
      <xdr:row>89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89</xdr:row>
      <xdr:rowOff>0</xdr:rowOff>
    </xdr:from>
    <xdr:to>
      <xdr:col>42</xdr:col>
      <xdr:colOff>190500</xdr:colOff>
      <xdr:row>90</xdr:row>
      <xdr:rowOff>3585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90</xdr:row>
      <xdr:rowOff>0</xdr:rowOff>
    </xdr:from>
    <xdr:to>
      <xdr:col>42</xdr:col>
      <xdr:colOff>190500</xdr:colOff>
      <xdr:row>91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91</xdr:row>
      <xdr:rowOff>0</xdr:rowOff>
    </xdr:from>
    <xdr:to>
      <xdr:col>42</xdr:col>
      <xdr:colOff>190500</xdr:colOff>
      <xdr:row>92</xdr:row>
      <xdr:rowOff>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92</xdr:row>
      <xdr:rowOff>0</xdr:rowOff>
    </xdr:from>
    <xdr:to>
      <xdr:col>42</xdr:col>
      <xdr:colOff>190500</xdr:colOff>
      <xdr:row>93</xdr:row>
      <xdr:rowOff>1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94</xdr:row>
      <xdr:rowOff>0</xdr:rowOff>
    </xdr:from>
    <xdr:to>
      <xdr:col>42</xdr:col>
      <xdr:colOff>190500</xdr:colOff>
      <xdr:row>95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96</xdr:row>
      <xdr:rowOff>0</xdr:rowOff>
    </xdr:from>
    <xdr:to>
      <xdr:col>42</xdr:col>
      <xdr:colOff>190500</xdr:colOff>
      <xdr:row>97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97</xdr:row>
      <xdr:rowOff>0</xdr:rowOff>
    </xdr:from>
    <xdr:to>
      <xdr:col>42</xdr:col>
      <xdr:colOff>190500</xdr:colOff>
      <xdr:row>98</xdr:row>
      <xdr:rowOff>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97</xdr:row>
      <xdr:rowOff>0</xdr:rowOff>
    </xdr:from>
    <xdr:to>
      <xdr:col>42</xdr:col>
      <xdr:colOff>190500</xdr:colOff>
      <xdr:row>98</xdr:row>
      <xdr:rowOff>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100</xdr:row>
      <xdr:rowOff>0</xdr:rowOff>
    </xdr:from>
    <xdr:to>
      <xdr:col>42</xdr:col>
      <xdr:colOff>190500</xdr:colOff>
      <xdr:row>101</xdr:row>
      <xdr:rowOff>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100</xdr:row>
      <xdr:rowOff>0</xdr:rowOff>
    </xdr:from>
    <xdr:to>
      <xdr:col>42</xdr:col>
      <xdr:colOff>190500</xdr:colOff>
      <xdr:row>101</xdr:row>
      <xdr:rowOff>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101</xdr:row>
      <xdr:rowOff>0</xdr:rowOff>
    </xdr:from>
    <xdr:to>
      <xdr:col>42</xdr:col>
      <xdr:colOff>190500</xdr:colOff>
      <xdr:row>102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102</xdr:row>
      <xdr:rowOff>0</xdr:rowOff>
    </xdr:from>
    <xdr:to>
      <xdr:col>42</xdr:col>
      <xdr:colOff>190500</xdr:colOff>
      <xdr:row>103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103</xdr:row>
      <xdr:rowOff>0</xdr:rowOff>
    </xdr:from>
    <xdr:to>
      <xdr:col>42</xdr:col>
      <xdr:colOff>190500</xdr:colOff>
      <xdr:row>103</xdr:row>
      <xdr:rowOff>179293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107</xdr:row>
      <xdr:rowOff>0</xdr:rowOff>
    </xdr:from>
    <xdr:to>
      <xdr:col>42</xdr:col>
      <xdr:colOff>190500</xdr:colOff>
      <xdr:row>108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107</xdr:row>
      <xdr:rowOff>0</xdr:rowOff>
    </xdr:from>
    <xdr:to>
      <xdr:col>42</xdr:col>
      <xdr:colOff>190500</xdr:colOff>
      <xdr:row>108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108</xdr:row>
      <xdr:rowOff>0</xdr:rowOff>
    </xdr:from>
    <xdr:to>
      <xdr:col>42</xdr:col>
      <xdr:colOff>190500</xdr:colOff>
      <xdr:row>109</xdr:row>
      <xdr:rowOff>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109</xdr:row>
      <xdr:rowOff>0</xdr:rowOff>
    </xdr:from>
    <xdr:to>
      <xdr:col>42</xdr:col>
      <xdr:colOff>190500</xdr:colOff>
      <xdr:row>110</xdr:row>
      <xdr:rowOff>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110</xdr:row>
      <xdr:rowOff>0</xdr:rowOff>
    </xdr:from>
    <xdr:to>
      <xdr:col>42</xdr:col>
      <xdr:colOff>190500</xdr:colOff>
      <xdr:row>111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111</xdr:row>
      <xdr:rowOff>0</xdr:rowOff>
    </xdr:from>
    <xdr:to>
      <xdr:col>42</xdr:col>
      <xdr:colOff>190500</xdr:colOff>
      <xdr:row>112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112</xdr:row>
      <xdr:rowOff>0</xdr:rowOff>
    </xdr:from>
    <xdr:to>
      <xdr:col>42</xdr:col>
      <xdr:colOff>190500</xdr:colOff>
      <xdr:row>112</xdr:row>
      <xdr:rowOff>179293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113</xdr:row>
      <xdr:rowOff>0</xdr:rowOff>
    </xdr:from>
    <xdr:to>
      <xdr:col>42</xdr:col>
      <xdr:colOff>190500</xdr:colOff>
      <xdr:row>114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114</xdr:row>
      <xdr:rowOff>0</xdr:rowOff>
    </xdr:from>
    <xdr:to>
      <xdr:col>42</xdr:col>
      <xdr:colOff>190500</xdr:colOff>
      <xdr:row>115</xdr:row>
      <xdr:rowOff>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10</xdr:row>
      <xdr:rowOff>169769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</xdr:row>
      <xdr:rowOff>0</xdr:rowOff>
    </xdr:from>
    <xdr:to>
      <xdr:col>42</xdr:col>
      <xdr:colOff>190500</xdr:colOff>
      <xdr:row>8</xdr:row>
      <xdr:rowOff>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</xdr:row>
      <xdr:rowOff>0</xdr:rowOff>
    </xdr:from>
    <xdr:to>
      <xdr:col>42</xdr:col>
      <xdr:colOff>190500</xdr:colOff>
      <xdr:row>8</xdr:row>
      <xdr:rowOff>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</xdr:row>
      <xdr:rowOff>0</xdr:rowOff>
    </xdr:from>
    <xdr:to>
      <xdr:col>42</xdr:col>
      <xdr:colOff>190500</xdr:colOff>
      <xdr:row>10</xdr:row>
      <xdr:rowOff>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179294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6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3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7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38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38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38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3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38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6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38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38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038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38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38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238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82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438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838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038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</xdr:row>
      <xdr:rowOff>0</xdr:rowOff>
    </xdr:from>
    <xdr:to>
      <xdr:col>42</xdr:col>
      <xdr:colOff>190500</xdr:colOff>
      <xdr:row>3</xdr:row>
      <xdr:rowOff>190500</xdr:rowOff>
    </xdr:to>
    <xdr:pic>
      <xdr:nvPicPr>
        <xdr:cNvPr id="1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638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038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8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238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88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438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638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</xdr:row>
      <xdr:rowOff>0</xdr:rowOff>
    </xdr:from>
    <xdr:to>
      <xdr:col>42</xdr:col>
      <xdr:colOff>190500</xdr:colOff>
      <xdr:row>6</xdr:row>
      <xdr:rowOff>190500</xdr:rowOff>
    </xdr:to>
    <xdr:pic>
      <xdr:nvPicPr>
        <xdr:cNvPr id="1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838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7</xdr:row>
      <xdr:rowOff>0</xdr:rowOff>
    </xdr:from>
    <xdr:to>
      <xdr:col>42</xdr:col>
      <xdr:colOff>190500</xdr:colOff>
      <xdr:row>8</xdr:row>
      <xdr:rowOff>2</xdr:rowOff>
    </xdr:to>
    <xdr:pic>
      <xdr:nvPicPr>
        <xdr:cNvPr id="19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038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9</xdr:row>
      <xdr:rowOff>0</xdr:rowOff>
    </xdr:from>
    <xdr:to>
      <xdr:col>42</xdr:col>
      <xdr:colOff>190500</xdr:colOff>
      <xdr:row>10</xdr:row>
      <xdr:rowOff>0</xdr:rowOff>
    </xdr:to>
    <xdr:pic>
      <xdr:nvPicPr>
        <xdr:cNvPr id="19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439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93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839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039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239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11</xdr:row>
      <xdr:rowOff>0</xdr:rowOff>
    </xdr:to>
    <xdr:pic>
      <xdr:nvPicPr>
        <xdr:cNvPr id="1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83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10</xdr:row>
      <xdr:rowOff>0</xdr:rowOff>
    </xdr:from>
    <xdr:to>
      <xdr:col>42</xdr:col>
      <xdr:colOff>190500</xdr:colOff>
      <xdr:row>10</xdr:row>
      <xdr:rowOff>179293</xdr:rowOff>
    </xdr:to>
    <xdr:pic>
      <xdr:nvPicPr>
        <xdr:cNvPr id="1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039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11</xdr:row>
      <xdr:rowOff>0</xdr:rowOff>
    </xdr:from>
    <xdr:to>
      <xdr:col>42</xdr:col>
      <xdr:colOff>190500</xdr:colOff>
      <xdr:row>12</xdr:row>
      <xdr:rowOff>1</xdr:rowOff>
    </xdr:to>
    <xdr:pic>
      <xdr:nvPicPr>
        <xdr:cNvPr id="1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239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12</xdr:row>
      <xdr:rowOff>0</xdr:rowOff>
    </xdr:from>
    <xdr:to>
      <xdr:col>42</xdr:col>
      <xdr:colOff>190500</xdr:colOff>
      <xdr:row>13</xdr:row>
      <xdr:rowOff>0</xdr:rowOff>
    </xdr:to>
    <xdr:pic>
      <xdr:nvPicPr>
        <xdr:cNvPr id="199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439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13</xdr:row>
      <xdr:rowOff>0</xdr:rowOff>
    </xdr:from>
    <xdr:to>
      <xdr:col>42</xdr:col>
      <xdr:colOff>190500</xdr:colOff>
      <xdr:row>13</xdr:row>
      <xdr:rowOff>179293</xdr:rowOff>
    </xdr:to>
    <xdr:pic>
      <xdr:nvPicPr>
        <xdr:cNvPr id="200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639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14</xdr:row>
      <xdr:rowOff>0</xdr:rowOff>
    </xdr:from>
    <xdr:to>
      <xdr:col>42</xdr:col>
      <xdr:colOff>190500</xdr:colOff>
      <xdr:row>15</xdr:row>
      <xdr:rowOff>0</xdr:rowOff>
    </xdr:to>
    <xdr:pic>
      <xdr:nvPicPr>
        <xdr:cNvPr id="20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839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18</xdr:row>
      <xdr:rowOff>0</xdr:rowOff>
    </xdr:from>
    <xdr:to>
      <xdr:col>42</xdr:col>
      <xdr:colOff>190500</xdr:colOff>
      <xdr:row>18</xdr:row>
      <xdr:rowOff>179293</xdr:rowOff>
    </xdr:to>
    <xdr:pic>
      <xdr:nvPicPr>
        <xdr:cNvPr id="20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39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19</xdr:row>
      <xdr:rowOff>0</xdr:rowOff>
    </xdr:from>
    <xdr:to>
      <xdr:col>42</xdr:col>
      <xdr:colOff>190500</xdr:colOff>
      <xdr:row>20</xdr:row>
      <xdr:rowOff>0</xdr:rowOff>
    </xdr:to>
    <xdr:pic>
      <xdr:nvPicPr>
        <xdr:cNvPr id="203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839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20</xdr:row>
      <xdr:rowOff>0</xdr:rowOff>
    </xdr:from>
    <xdr:to>
      <xdr:col>42</xdr:col>
      <xdr:colOff>190500</xdr:colOff>
      <xdr:row>21</xdr:row>
      <xdr:rowOff>0</xdr:rowOff>
    </xdr:to>
    <xdr:pic>
      <xdr:nvPicPr>
        <xdr:cNvPr id="2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039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21</xdr:row>
      <xdr:rowOff>0</xdr:rowOff>
    </xdr:from>
    <xdr:to>
      <xdr:col>42</xdr:col>
      <xdr:colOff>190500</xdr:colOff>
      <xdr:row>21</xdr:row>
      <xdr:rowOff>179293</xdr:rowOff>
    </xdr:to>
    <xdr:pic>
      <xdr:nvPicPr>
        <xdr:cNvPr id="205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239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22</xdr:row>
      <xdr:rowOff>0</xdr:rowOff>
    </xdr:from>
    <xdr:to>
      <xdr:col>42</xdr:col>
      <xdr:colOff>190500</xdr:colOff>
      <xdr:row>23</xdr:row>
      <xdr:rowOff>0</xdr:rowOff>
    </xdr:to>
    <xdr:pic>
      <xdr:nvPicPr>
        <xdr:cNvPr id="20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439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23</xdr:row>
      <xdr:rowOff>0</xdr:rowOff>
    </xdr:from>
    <xdr:to>
      <xdr:col>42</xdr:col>
      <xdr:colOff>190500</xdr:colOff>
      <xdr:row>24</xdr:row>
      <xdr:rowOff>1</xdr:rowOff>
    </xdr:to>
    <xdr:pic>
      <xdr:nvPicPr>
        <xdr:cNvPr id="20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639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25</xdr:row>
      <xdr:rowOff>0</xdr:rowOff>
    </xdr:from>
    <xdr:to>
      <xdr:col>42</xdr:col>
      <xdr:colOff>190500</xdr:colOff>
      <xdr:row>26</xdr:row>
      <xdr:rowOff>0</xdr:rowOff>
    </xdr:to>
    <xdr:pic>
      <xdr:nvPicPr>
        <xdr:cNvPr id="208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039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26</xdr:row>
      <xdr:rowOff>0</xdr:rowOff>
    </xdr:from>
    <xdr:to>
      <xdr:col>42</xdr:col>
      <xdr:colOff>190500</xdr:colOff>
      <xdr:row>27</xdr:row>
      <xdr:rowOff>0</xdr:rowOff>
    </xdr:to>
    <xdr:pic>
      <xdr:nvPicPr>
        <xdr:cNvPr id="20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239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27</xdr:row>
      <xdr:rowOff>0</xdr:rowOff>
    </xdr:from>
    <xdr:to>
      <xdr:col>42</xdr:col>
      <xdr:colOff>190500</xdr:colOff>
      <xdr:row>27</xdr:row>
      <xdr:rowOff>179293</xdr:rowOff>
    </xdr:to>
    <xdr:pic>
      <xdr:nvPicPr>
        <xdr:cNvPr id="21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439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29</xdr:row>
      <xdr:rowOff>0</xdr:rowOff>
    </xdr:from>
    <xdr:to>
      <xdr:col>42</xdr:col>
      <xdr:colOff>190500</xdr:colOff>
      <xdr:row>30</xdr:row>
      <xdr:rowOff>0</xdr:rowOff>
    </xdr:to>
    <xdr:pic>
      <xdr:nvPicPr>
        <xdr:cNvPr id="2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839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31</xdr:row>
      <xdr:rowOff>0</xdr:rowOff>
    </xdr:from>
    <xdr:to>
      <xdr:col>42</xdr:col>
      <xdr:colOff>190500</xdr:colOff>
      <xdr:row>32</xdr:row>
      <xdr:rowOff>0</xdr:rowOff>
    </xdr:to>
    <xdr:pic>
      <xdr:nvPicPr>
        <xdr:cNvPr id="2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239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32</xdr:row>
      <xdr:rowOff>0</xdr:rowOff>
    </xdr:from>
    <xdr:to>
      <xdr:col>42</xdr:col>
      <xdr:colOff>190500</xdr:colOff>
      <xdr:row>33</xdr:row>
      <xdr:rowOff>0</xdr:rowOff>
    </xdr:to>
    <xdr:pic>
      <xdr:nvPicPr>
        <xdr:cNvPr id="2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439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33</xdr:row>
      <xdr:rowOff>0</xdr:rowOff>
    </xdr:from>
    <xdr:to>
      <xdr:col>42</xdr:col>
      <xdr:colOff>190500</xdr:colOff>
      <xdr:row>34</xdr:row>
      <xdr:rowOff>1</xdr:rowOff>
    </xdr:to>
    <xdr:pic>
      <xdr:nvPicPr>
        <xdr:cNvPr id="214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63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36</xdr:row>
      <xdr:rowOff>0</xdr:rowOff>
    </xdr:from>
    <xdr:to>
      <xdr:col>42</xdr:col>
      <xdr:colOff>190500</xdr:colOff>
      <xdr:row>37</xdr:row>
      <xdr:rowOff>1</xdr:rowOff>
    </xdr:to>
    <xdr:pic>
      <xdr:nvPicPr>
        <xdr:cNvPr id="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239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37</xdr:row>
      <xdr:rowOff>0</xdr:rowOff>
    </xdr:from>
    <xdr:to>
      <xdr:col>42</xdr:col>
      <xdr:colOff>190500</xdr:colOff>
      <xdr:row>38</xdr:row>
      <xdr:rowOff>0</xdr:rowOff>
    </xdr:to>
    <xdr:pic>
      <xdr:nvPicPr>
        <xdr:cNvPr id="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439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38</xdr:row>
      <xdr:rowOff>0</xdr:rowOff>
    </xdr:from>
    <xdr:to>
      <xdr:col>42</xdr:col>
      <xdr:colOff>190500</xdr:colOff>
      <xdr:row>39</xdr:row>
      <xdr:rowOff>3585</xdr:rowOff>
    </xdr:to>
    <xdr:pic>
      <xdr:nvPicPr>
        <xdr:cNvPr id="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639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39</xdr:row>
      <xdr:rowOff>0</xdr:rowOff>
    </xdr:from>
    <xdr:to>
      <xdr:col>42</xdr:col>
      <xdr:colOff>190500</xdr:colOff>
      <xdr:row>40</xdr:row>
      <xdr:rowOff>0</xdr:rowOff>
    </xdr:to>
    <xdr:pic>
      <xdr:nvPicPr>
        <xdr:cNvPr id="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839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41</xdr:row>
      <xdr:rowOff>0</xdr:rowOff>
    </xdr:from>
    <xdr:to>
      <xdr:col>42</xdr:col>
      <xdr:colOff>190500</xdr:colOff>
      <xdr:row>42</xdr:row>
      <xdr:rowOff>1</xdr:rowOff>
    </xdr:to>
    <xdr:pic>
      <xdr:nvPicPr>
        <xdr:cNvPr id="219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240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43</xdr:row>
      <xdr:rowOff>0</xdr:rowOff>
    </xdr:from>
    <xdr:to>
      <xdr:col>42</xdr:col>
      <xdr:colOff>190500</xdr:colOff>
      <xdr:row>44</xdr:row>
      <xdr:rowOff>0</xdr:rowOff>
    </xdr:to>
    <xdr:pic>
      <xdr:nvPicPr>
        <xdr:cNvPr id="220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64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45</xdr:row>
      <xdr:rowOff>0</xdr:rowOff>
    </xdr:from>
    <xdr:to>
      <xdr:col>42</xdr:col>
      <xdr:colOff>190500</xdr:colOff>
      <xdr:row>46</xdr:row>
      <xdr:rowOff>1</xdr:rowOff>
    </xdr:to>
    <xdr:pic>
      <xdr:nvPicPr>
        <xdr:cNvPr id="22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04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46</xdr:row>
      <xdr:rowOff>0</xdr:rowOff>
    </xdr:from>
    <xdr:to>
      <xdr:col>42</xdr:col>
      <xdr:colOff>190500</xdr:colOff>
      <xdr:row>47</xdr:row>
      <xdr:rowOff>0</xdr:rowOff>
    </xdr:to>
    <xdr:pic>
      <xdr:nvPicPr>
        <xdr:cNvPr id="22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24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47</xdr:row>
      <xdr:rowOff>0</xdr:rowOff>
    </xdr:from>
    <xdr:to>
      <xdr:col>42</xdr:col>
      <xdr:colOff>190500</xdr:colOff>
      <xdr:row>48</xdr:row>
      <xdr:rowOff>3585</xdr:rowOff>
    </xdr:to>
    <xdr:pic>
      <xdr:nvPicPr>
        <xdr:cNvPr id="22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44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49</xdr:row>
      <xdr:rowOff>0</xdr:rowOff>
    </xdr:from>
    <xdr:to>
      <xdr:col>42</xdr:col>
      <xdr:colOff>190500</xdr:colOff>
      <xdr:row>50</xdr:row>
      <xdr:rowOff>0</xdr:rowOff>
    </xdr:to>
    <xdr:pic>
      <xdr:nvPicPr>
        <xdr:cNvPr id="224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840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52</xdr:row>
      <xdr:rowOff>0</xdr:rowOff>
    </xdr:from>
    <xdr:to>
      <xdr:col>42</xdr:col>
      <xdr:colOff>190500</xdr:colOff>
      <xdr:row>52</xdr:row>
      <xdr:rowOff>179293</xdr:rowOff>
    </xdr:to>
    <xdr:pic>
      <xdr:nvPicPr>
        <xdr:cNvPr id="225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44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53</xdr:row>
      <xdr:rowOff>0</xdr:rowOff>
    </xdr:from>
    <xdr:to>
      <xdr:col>42</xdr:col>
      <xdr:colOff>190500</xdr:colOff>
      <xdr:row>54</xdr:row>
      <xdr:rowOff>1</xdr:rowOff>
    </xdr:to>
    <xdr:pic>
      <xdr:nvPicPr>
        <xdr:cNvPr id="22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64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55</xdr:row>
      <xdr:rowOff>0</xdr:rowOff>
    </xdr:from>
    <xdr:to>
      <xdr:col>42</xdr:col>
      <xdr:colOff>190500</xdr:colOff>
      <xdr:row>56</xdr:row>
      <xdr:rowOff>3585</xdr:rowOff>
    </xdr:to>
    <xdr:pic>
      <xdr:nvPicPr>
        <xdr:cNvPr id="227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04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57</xdr:row>
      <xdr:rowOff>0</xdr:rowOff>
    </xdr:from>
    <xdr:to>
      <xdr:col>42</xdr:col>
      <xdr:colOff>190500</xdr:colOff>
      <xdr:row>58</xdr:row>
      <xdr:rowOff>0</xdr:rowOff>
    </xdr:to>
    <xdr:pic>
      <xdr:nvPicPr>
        <xdr:cNvPr id="228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58</xdr:row>
      <xdr:rowOff>0</xdr:rowOff>
    </xdr:from>
    <xdr:to>
      <xdr:col>42</xdr:col>
      <xdr:colOff>190500</xdr:colOff>
      <xdr:row>59</xdr:row>
      <xdr:rowOff>1</xdr:rowOff>
    </xdr:to>
    <xdr:pic>
      <xdr:nvPicPr>
        <xdr:cNvPr id="229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640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59</xdr:row>
      <xdr:rowOff>0</xdr:rowOff>
    </xdr:from>
    <xdr:to>
      <xdr:col>42</xdr:col>
      <xdr:colOff>190500</xdr:colOff>
      <xdr:row>60</xdr:row>
      <xdr:rowOff>0</xdr:rowOff>
    </xdr:to>
    <xdr:pic>
      <xdr:nvPicPr>
        <xdr:cNvPr id="230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84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42</xdr:col>
      <xdr:colOff>0</xdr:colOff>
      <xdr:row>61</xdr:row>
      <xdr:rowOff>0</xdr:rowOff>
    </xdr:from>
    <xdr:to>
      <xdr:col>42</xdr:col>
      <xdr:colOff>190500</xdr:colOff>
      <xdr:row>61</xdr:row>
      <xdr:rowOff>179293</xdr:rowOff>
    </xdr:to>
    <xdr:pic>
      <xdr:nvPicPr>
        <xdr:cNvPr id="231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240500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42</xdr:col>
      <xdr:colOff>0</xdr:colOff>
      <xdr:row>6</xdr:row>
      <xdr:rowOff>0</xdr:rowOff>
    </xdr:from>
    <xdr:ext cx="190500" cy="190500"/>
    <xdr:pic>
      <xdr:nvPicPr>
        <xdr:cNvPr id="2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86235" y="10679206"/>
          <a:ext cx="190500" cy="19050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15"/>
  <sheetViews>
    <sheetView showGridLines="0" tabSelected="1" zoomScale="85" zoomScaleNormal="85" workbookViewId="0">
      <selection activeCell="I5" sqref="I5"/>
    </sheetView>
  </sheetViews>
  <sheetFormatPr defaultColWidth="9.140625" defaultRowHeight="15" x14ac:dyDescent="0.25"/>
  <cols>
    <col min="1" max="1" width="7.5703125" style="1" customWidth="1"/>
    <col min="2" max="2" width="20" style="9" customWidth="1"/>
    <col min="3" max="3" width="9" style="12" customWidth="1"/>
    <col min="4" max="4" width="9.7109375" style="9" customWidth="1"/>
    <col min="5" max="5" width="59.42578125" style="9" customWidth="1"/>
    <col min="6" max="6" width="13.140625" style="9" customWidth="1"/>
    <col min="7" max="7" width="20.85546875" style="1" customWidth="1"/>
    <col min="8" max="8" width="18.28515625" style="1" customWidth="1"/>
    <col min="9" max="9" width="13.7109375" style="2" customWidth="1"/>
    <col min="10" max="10" width="11.7109375" style="2" customWidth="1"/>
    <col min="11" max="11" width="14.85546875" style="2" customWidth="1"/>
    <col min="12" max="42" width="9.140625" style="2"/>
    <col min="43" max="43" width="9.140625" style="3"/>
    <col min="44" max="16384" width="9.140625" style="2"/>
  </cols>
  <sheetData>
    <row r="1" spans="1:43" ht="40.5" customHeight="1" thickBot="1" x14ac:dyDescent="0.3">
      <c r="A1" s="37" t="s">
        <v>27</v>
      </c>
      <c r="B1" s="37"/>
      <c r="C1" s="37"/>
      <c r="D1" s="37"/>
      <c r="E1" s="37"/>
      <c r="F1" s="37"/>
      <c r="G1" s="37"/>
      <c r="H1" s="37"/>
      <c r="I1" s="32" t="s">
        <v>19</v>
      </c>
    </row>
    <row r="2" spans="1:43" ht="60" x14ac:dyDescent="0.25">
      <c r="A2" s="18" t="s">
        <v>4</v>
      </c>
      <c r="B2" s="19" t="s">
        <v>0</v>
      </c>
      <c r="C2" s="20" t="s">
        <v>1</v>
      </c>
      <c r="D2" s="19" t="s">
        <v>2</v>
      </c>
      <c r="E2" s="19" t="s">
        <v>3</v>
      </c>
      <c r="F2" s="19" t="s">
        <v>12</v>
      </c>
      <c r="G2" s="19" t="s">
        <v>7</v>
      </c>
      <c r="H2" s="19" t="s">
        <v>6</v>
      </c>
      <c r="I2" s="33" t="s">
        <v>9</v>
      </c>
      <c r="J2" s="21" t="s">
        <v>8</v>
      </c>
      <c r="K2" s="22" t="s">
        <v>10</v>
      </c>
      <c r="AQ2" s="4"/>
    </row>
    <row r="3" spans="1:43" s="26" customFormat="1" ht="55.15" customHeight="1" x14ac:dyDescent="0.25">
      <c r="A3" s="24" t="s">
        <v>16</v>
      </c>
      <c r="B3" s="5" t="s">
        <v>15</v>
      </c>
      <c r="C3" s="11">
        <v>2</v>
      </c>
      <c r="D3" s="5" t="s">
        <v>5</v>
      </c>
      <c r="E3" s="5" t="s">
        <v>23</v>
      </c>
      <c r="F3" s="24" t="s">
        <v>13</v>
      </c>
      <c r="G3" s="24" t="s">
        <v>26</v>
      </c>
      <c r="H3" s="24" t="s">
        <v>17</v>
      </c>
      <c r="I3" s="34">
        <v>2905</v>
      </c>
      <c r="J3" s="25">
        <v>3000</v>
      </c>
      <c r="K3" s="23">
        <f>I3*C3</f>
        <v>5810</v>
      </c>
      <c r="AQ3" s="28"/>
    </row>
    <row r="4" spans="1:43" s="26" customFormat="1" ht="54" customHeight="1" x14ac:dyDescent="0.25">
      <c r="A4" s="14">
        <v>2</v>
      </c>
      <c r="B4" s="13" t="s">
        <v>14</v>
      </c>
      <c r="C4" s="17">
        <v>1</v>
      </c>
      <c r="D4" s="5" t="s">
        <v>5</v>
      </c>
      <c r="E4" s="5" t="s">
        <v>20</v>
      </c>
      <c r="F4" s="44" t="s">
        <v>13</v>
      </c>
      <c r="G4" s="44" t="s">
        <v>21</v>
      </c>
      <c r="H4" s="44" t="s">
        <v>25</v>
      </c>
      <c r="I4" s="35">
        <v>3350</v>
      </c>
      <c r="J4" s="6">
        <v>3400</v>
      </c>
      <c r="K4" s="23">
        <f t="shared" ref="K4:K6" si="0">I4*C4</f>
        <v>3350</v>
      </c>
      <c r="AQ4" s="27"/>
    </row>
    <row r="5" spans="1:43" s="26" customFormat="1" ht="114" customHeight="1" x14ac:dyDescent="0.25">
      <c r="A5" s="14">
        <v>3</v>
      </c>
      <c r="B5" s="13" t="s">
        <v>18</v>
      </c>
      <c r="C5" s="11">
        <v>1</v>
      </c>
      <c r="D5" s="5" t="s">
        <v>5</v>
      </c>
      <c r="E5" s="29" t="s">
        <v>22</v>
      </c>
      <c r="F5" s="45"/>
      <c r="G5" s="45"/>
      <c r="H5" s="45"/>
      <c r="I5" s="35">
        <v>2980</v>
      </c>
      <c r="J5" s="6">
        <v>4000</v>
      </c>
      <c r="K5" s="23">
        <f t="shared" si="0"/>
        <v>2980</v>
      </c>
      <c r="AQ5" s="27"/>
    </row>
    <row r="6" spans="1:43" s="26" customFormat="1" ht="126.75" customHeight="1" thickBot="1" x14ac:dyDescent="0.3">
      <c r="A6" s="16">
        <v>4</v>
      </c>
      <c r="B6" s="31" t="s">
        <v>18</v>
      </c>
      <c r="C6" s="30">
        <v>2</v>
      </c>
      <c r="D6" s="15" t="s">
        <v>5</v>
      </c>
      <c r="E6" s="5" t="s">
        <v>24</v>
      </c>
      <c r="F6" s="46"/>
      <c r="G6" s="46"/>
      <c r="H6" s="46"/>
      <c r="I6" s="36">
        <v>2750</v>
      </c>
      <c r="J6" s="8">
        <v>4000</v>
      </c>
      <c r="K6" s="23">
        <f t="shared" si="0"/>
        <v>5500</v>
      </c>
      <c r="AQ6" s="27"/>
    </row>
    <row r="7" spans="1:43" ht="25.5" customHeight="1" thickBot="1" x14ac:dyDescent="0.35">
      <c r="A7" s="38" t="s">
        <v>11</v>
      </c>
      <c r="B7" s="39"/>
      <c r="C7" s="39"/>
      <c r="D7" s="39"/>
      <c r="E7" s="39"/>
      <c r="F7" s="39"/>
      <c r="G7" s="39"/>
      <c r="H7" s="40"/>
      <c r="I7" s="41">
        <f>SUM(K3:K6)</f>
        <v>17640</v>
      </c>
      <c r="J7" s="42"/>
      <c r="K7" s="43"/>
      <c r="AQ7" s="7"/>
    </row>
    <row r="8" spans="1:43" ht="14.45" x14ac:dyDescent="0.3">
      <c r="AQ8" s="7"/>
    </row>
    <row r="9" spans="1:43" ht="14.45" x14ac:dyDescent="0.3">
      <c r="AQ9" s="7"/>
    </row>
    <row r="10" spans="1:43" ht="14.45" x14ac:dyDescent="0.3">
      <c r="AQ10" s="7"/>
    </row>
    <row r="11" spans="1:43" ht="14.45" x14ac:dyDescent="0.3">
      <c r="G11" s="10"/>
      <c r="AQ11" s="7"/>
    </row>
    <row r="12" spans="1:43" ht="14.45" x14ac:dyDescent="0.3">
      <c r="AQ12" s="7"/>
    </row>
    <row r="13" spans="1:43" ht="14.45" x14ac:dyDescent="0.3">
      <c r="AQ13" s="7"/>
    </row>
    <row r="14" spans="1:43" ht="14.45" x14ac:dyDescent="0.3">
      <c r="AQ14" s="7"/>
    </row>
    <row r="20" spans="43:43" ht="14.45" x14ac:dyDescent="0.3">
      <c r="AQ20" s="7"/>
    </row>
    <row r="24" spans="43:43" ht="14.45" x14ac:dyDescent="0.3">
      <c r="AQ24" s="7"/>
    </row>
    <row r="29" spans="43:43" x14ac:dyDescent="0.25">
      <c r="AQ29" s="7"/>
    </row>
    <row r="30" spans="43:43" x14ac:dyDescent="0.25">
      <c r="AQ30" s="7"/>
    </row>
    <row r="31" spans="43:43" x14ac:dyDescent="0.25">
      <c r="AQ31" s="7"/>
    </row>
    <row r="43" spans="43:43" x14ac:dyDescent="0.25">
      <c r="AQ43" s="7"/>
    </row>
    <row r="46" spans="43:43" x14ac:dyDescent="0.25">
      <c r="AQ46" s="7"/>
    </row>
    <row r="58" spans="43:43" x14ac:dyDescent="0.25">
      <c r="AQ58" s="7"/>
    </row>
    <row r="59" spans="43:43" x14ac:dyDescent="0.25">
      <c r="AQ59" s="7"/>
    </row>
    <row r="60" spans="43:43" x14ac:dyDescent="0.25">
      <c r="AQ60" s="7"/>
    </row>
    <row r="61" spans="43:43" x14ac:dyDescent="0.25">
      <c r="AQ61" s="7"/>
    </row>
    <row r="62" spans="43:43" x14ac:dyDescent="0.25">
      <c r="AQ62" s="7"/>
    </row>
    <row r="63" spans="43:43" x14ac:dyDescent="0.25">
      <c r="AQ63" s="7"/>
    </row>
    <row r="64" spans="43:43" x14ac:dyDescent="0.25">
      <c r="AQ64" s="7"/>
    </row>
    <row r="65" spans="43:43" x14ac:dyDescent="0.25">
      <c r="AQ65" s="7"/>
    </row>
    <row r="66" spans="43:43" x14ac:dyDescent="0.25">
      <c r="AQ66" s="7"/>
    </row>
    <row r="67" spans="43:43" x14ac:dyDescent="0.25">
      <c r="AQ67" s="7"/>
    </row>
    <row r="68" spans="43:43" x14ac:dyDescent="0.25">
      <c r="AQ68" s="7"/>
    </row>
    <row r="69" spans="43:43" x14ac:dyDescent="0.25">
      <c r="AQ69" s="7"/>
    </row>
    <row r="70" spans="43:43" x14ac:dyDescent="0.25">
      <c r="AQ70" s="7"/>
    </row>
    <row r="71" spans="43:43" x14ac:dyDescent="0.25">
      <c r="AQ71" s="7"/>
    </row>
    <row r="72" spans="43:43" x14ac:dyDescent="0.25">
      <c r="AQ72" s="7"/>
    </row>
    <row r="73" spans="43:43" x14ac:dyDescent="0.25">
      <c r="AQ73" s="7"/>
    </row>
    <row r="74" spans="43:43" x14ac:dyDescent="0.25">
      <c r="AQ74" s="7"/>
    </row>
    <row r="75" spans="43:43" x14ac:dyDescent="0.25">
      <c r="AQ75" s="7"/>
    </row>
    <row r="76" spans="43:43" x14ac:dyDescent="0.25">
      <c r="AQ76" s="7"/>
    </row>
    <row r="77" spans="43:43" x14ac:dyDescent="0.25">
      <c r="AQ77" s="7"/>
    </row>
    <row r="78" spans="43:43" x14ac:dyDescent="0.25">
      <c r="AQ78" s="7"/>
    </row>
    <row r="79" spans="43:43" x14ac:dyDescent="0.25">
      <c r="AQ79" s="7"/>
    </row>
    <row r="80" spans="43:43" x14ac:dyDescent="0.25">
      <c r="AQ80" s="7"/>
    </row>
    <row r="81" spans="43:43" x14ac:dyDescent="0.25">
      <c r="AQ81" s="7"/>
    </row>
    <row r="83" spans="43:43" x14ac:dyDescent="0.25">
      <c r="AQ83" s="7"/>
    </row>
    <row r="84" spans="43:43" x14ac:dyDescent="0.25">
      <c r="AQ84" s="7"/>
    </row>
    <row r="85" spans="43:43" x14ac:dyDescent="0.25">
      <c r="AQ85" s="7"/>
    </row>
    <row r="86" spans="43:43" x14ac:dyDescent="0.25">
      <c r="AQ86" s="7"/>
    </row>
    <row r="87" spans="43:43" x14ac:dyDescent="0.25">
      <c r="AQ87" s="7"/>
    </row>
    <row r="88" spans="43:43" x14ac:dyDescent="0.25">
      <c r="AQ88" s="7"/>
    </row>
    <row r="89" spans="43:43" x14ac:dyDescent="0.25">
      <c r="AQ89" s="7"/>
    </row>
    <row r="90" spans="43:43" x14ac:dyDescent="0.25">
      <c r="AQ90" s="7"/>
    </row>
    <row r="91" spans="43:43" x14ac:dyDescent="0.25">
      <c r="AQ91" s="7"/>
    </row>
    <row r="92" spans="43:43" x14ac:dyDescent="0.25">
      <c r="AQ92" s="7"/>
    </row>
    <row r="93" spans="43:43" x14ac:dyDescent="0.25">
      <c r="AQ93" s="7"/>
    </row>
    <row r="94" spans="43:43" x14ac:dyDescent="0.25">
      <c r="AQ94" s="7"/>
    </row>
    <row r="95" spans="43:43" x14ac:dyDescent="0.25">
      <c r="AQ95" s="7"/>
    </row>
    <row r="96" spans="43:43" x14ac:dyDescent="0.25">
      <c r="AQ96" s="7"/>
    </row>
    <row r="97" spans="43:43" x14ac:dyDescent="0.25">
      <c r="AQ97" s="7"/>
    </row>
    <row r="98" spans="43:43" x14ac:dyDescent="0.25">
      <c r="AQ98" s="7"/>
    </row>
    <row r="99" spans="43:43" x14ac:dyDescent="0.25">
      <c r="AQ99" s="7"/>
    </row>
    <row r="100" spans="43:43" x14ac:dyDescent="0.25">
      <c r="AQ100" s="7"/>
    </row>
    <row r="101" spans="43:43" x14ac:dyDescent="0.25">
      <c r="AQ101" s="7"/>
    </row>
    <row r="102" spans="43:43" x14ac:dyDescent="0.25">
      <c r="AQ102" s="7"/>
    </row>
    <row r="103" spans="43:43" x14ac:dyDescent="0.25">
      <c r="AQ103" s="7"/>
    </row>
    <row r="104" spans="43:43" x14ac:dyDescent="0.25">
      <c r="AQ104" s="7"/>
    </row>
    <row r="105" spans="43:43" x14ac:dyDescent="0.25">
      <c r="AQ105" s="7"/>
    </row>
    <row r="106" spans="43:43" x14ac:dyDescent="0.25">
      <c r="AQ106" s="7"/>
    </row>
    <row r="107" spans="43:43" x14ac:dyDescent="0.25">
      <c r="AQ107" s="7"/>
    </row>
    <row r="108" spans="43:43" x14ac:dyDescent="0.25">
      <c r="AQ108" s="7"/>
    </row>
    <row r="109" spans="43:43" x14ac:dyDescent="0.25">
      <c r="AQ109" s="7"/>
    </row>
    <row r="110" spans="43:43" x14ac:dyDescent="0.25">
      <c r="AQ110" s="7"/>
    </row>
    <row r="111" spans="43:43" x14ac:dyDescent="0.25">
      <c r="AQ111" s="7"/>
    </row>
    <row r="112" spans="43:43" x14ac:dyDescent="0.25">
      <c r="AQ112" s="7"/>
    </row>
    <row r="114" spans="43:43" x14ac:dyDescent="0.25">
      <c r="AQ114" s="7"/>
    </row>
    <row r="115" spans="43:43" x14ac:dyDescent="0.25">
      <c r="AQ115" s="7"/>
    </row>
    <row r="116" spans="43:43" x14ac:dyDescent="0.25">
      <c r="AQ116" s="7"/>
    </row>
    <row r="117" spans="43:43" x14ac:dyDescent="0.25">
      <c r="AQ117" s="7"/>
    </row>
    <row r="118" spans="43:43" x14ac:dyDescent="0.25">
      <c r="AQ118" s="7"/>
    </row>
    <row r="119" spans="43:43" x14ac:dyDescent="0.25">
      <c r="AQ119" s="7"/>
    </row>
    <row r="120" spans="43:43" x14ac:dyDescent="0.25">
      <c r="AQ120" s="7"/>
    </row>
    <row r="121" spans="43:43" x14ac:dyDescent="0.25">
      <c r="AQ121" s="7"/>
    </row>
    <row r="122" spans="43:43" x14ac:dyDescent="0.25">
      <c r="AQ122" s="7"/>
    </row>
    <row r="123" spans="43:43" x14ac:dyDescent="0.25">
      <c r="AQ123" s="7"/>
    </row>
    <row r="124" spans="43:43" x14ac:dyDescent="0.25">
      <c r="AQ124" s="7"/>
    </row>
    <row r="125" spans="43:43" x14ac:dyDescent="0.25">
      <c r="AQ125" s="7"/>
    </row>
    <row r="126" spans="43:43" x14ac:dyDescent="0.25">
      <c r="AQ126" s="7"/>
    </row>
    <row r="127" spans="43:43" x14ac:dyDescent="0.25">
      <c r="AQ127" s="7"/>
    </row>
    <row r="128" spans="43:43" x14ac:dyDescent="0.25">
      <c r="AQ128" s="7"/>
    </row>
    <row r="129" spans="43:43" x14ac:dyDescent="0.25">
      <c r="AQ129" s="7"/>
    </row>
    <row r="130" spans="43:43" x14ac:dyDescent="0.25">
      <c r="AQ130" s="7"/>
    </row>
    <row r="131" spans="43:43" x14ac:dyDescent="0.25">
      <c r="AQ131" s="7"/>
    </row>
    <row r="132" spans="43:43" x14ac:dyDescent="0.25">
      <c r="AQ132" s="7"/>
    </row>
    <row r="133" spans="43:43" x14ac:dyDescent="0.25">
      <c r="AQ133" s="7"/>
    </row>
    <row r="134" spans="43:43" x14ac:dyDescent="0.25">
      <c r="AQ134" s="7"/>
    </row>
    <row r="135" spans="43:43" x14ac:dyDescent="0.25">
      <c r="AQ135" s="7"/>
    </row>
    <row r="136" spans="43:43" x14ac:dyDescent="0.25">
      <c r="AQ136" s="7"/>
    </row>
    <row r="137" spans="43:43" x14ac:dyDescent="0.25">
      <c r="AQ137" s="7"/>
    </row>
    <row r="138" spans="43:43" x14ac:dyDescent="0.25">
      <c r="AQ138" s="7"/>
    </row>
    <row r="139" spans="43:43" x14ac:dyDescent="0.25">
      <c r="AQ139" s="7"/>
    </row>
    <row r="140" spans="43:43" x14ac:dyDescent="0.25">
      <c r="AQ140" s="7"/>
    </row>
    <row r="141" spans="43:43" x14ac:dyDescent="0.25">
      <c r="AQ141" s="7"/>
    </row>
    <row r="142" spans="43:43" x14ac:dyDescent="0.25">
      <c r="AQ142" s="7"/>
    </row>
    <row r="143" spans="43:43" x14ac:dyDescent="0.25">
      <c r="AQ143" s="7"/>
    </row>
    <row r="144" spans="43:43" x14ac:dyDescent="0.25">
      <c r="AQ144" s="7"/>
    </row>
    <row r="145" spans="43:43" x14ac:dyDescent="0.25">
      <c r="AQ145" s="7"/>
    </row>
    <row r="146" spans="43:43" x14ac:dyDescent="0.25">
      <c r="AQ146" s="7"/>
    </row>
    <row r="147" spans="43:43" x14ac:dyDescent="0.25">
      <c r="AQ147" s="7"/>
    </row>
    <row r="148" spans="43:43" x14ac:dyDescent="0.25">
      <c r="AQ148" s="7"/>
    </row>
    <row r="149" spans="43:43" x14ac:dyDescent="0.25">
      <c r="AQ149" s="7"/>
    </row>
    <row r="150" spans="43:43" x14ac:dyDescent="0.25">
      <c r="AQ150" s="7"/>
    </row>
    <row r="151" spans="43:43" x14ac:dyDescent="0.25">
      <c r="AQ151" s="7"/>
    </row>
    <row r="152" spans="43:43" x14ac:dyDescent="0.25">
      <c r="AQ152" s="7"/>
    </row>
    <row r="153" spans="43:43" x14ac:dyDescent="0.25">
      <c r="AQ153" s="7"/>
    </row>
    <row r="154" spans="43:43" x14ac:dyDescent="0.25">
      <c r="AQ154" s="7"/>
    </row>
    <row r="155" spans="43:43" x14ac:dyDescent="0.25">
      <c r="AQ155" s="7"/>
    </row>
    <row r="156" spans="43:43" x14ac:dyDescent="0.25">
      <c r="AQ156" s="7"/>
    </row>
    <row r="157" spans="43:43" x14ac:dyDescent="0.25">
      <c r="AQ157" s="7"/>
    </row>
    <row r="158" spans="43:43" x14ac:dyDescent="0.25">
      <c r="AQ158" s="7"/>
    </row>
    <row r="159" spans="43:43" x14ac:dyDescent="0.25">
      <c r="AQ159" s="7"/>
    </row>
    <row r="160" spans="43:43" x14ac:dyDescent="0.25">
      <c r="AQ160" s="7"/>
    </row>
    <row r="161" spans="43:43" x14ac:dyDescent="0.25">
      <c r="AQ161" s="7"/>
    </row>
    <row r="162" spans="43:43" x14ac:dyDescent="0.25">
      <c r="AQ162" s="7"/>
    </row>
    <row r="163" spans="43:43" x14ac:dyDescent="0.25">
      <c r="AQ163" s="7"/>
    </row>
    <row r="164" spans="43:43" x14ac:dyDescent="0.25">
      <c r="AQ164" s="7"/>
    </row>
    <row r="165" spans="43:43" x14ac:dyDescent="0.25">
      <c r="AQ165" s="7"/>
    </row>
    <row r="166" spans="43:43" x14ac:dyDescent="0.25">
      <c r="AQ166" s="7"/>
    </row>
    <row r="167" spans="43:43" x14ac:dyDescent="0.25">
      <c r="AQ167" s="7"/>
    </row>
    <row r="168" spans="43:43" x14ac:dyDescent="0.25">
      <c r="AQ168" s="7"/>
    </row>
    <row r="169" spans="43:43" x14ac:dyDescent="0.25">
      <c r="AQ169" s="7"/>
    </row>
    <row r="170" spans="43:43" x14ac:dyDescent="0.25">
      <c r="AQ170" s="7"/>
    </row>
    <row r="171" spans="43:43" x14ac:dyDescent="0.25">
      <c r="AQ171" s="7"/>
    </row>
    <row r="172" spans="43:43" x14ac:dyDescent="0.25">
      <c r="AQ172" s="7"/>
    </row>
    <row r="173" spans="43:43" x14ac:dyDescent="0.25">
      <c r="AQ173" s="7"/>
    </row>
    <row r="174" spans="43:43" x14ac:dyDescent="0.25">
      <c r="AQ174" s="7"/>
    </row>
    <row r="175" spans="43:43" x14ac:dyDescent="0.25">
      <c r="AQ175" s="7"/>
    </row>
    <row r="176" spans="43:43" x14ac:dyDescent="0.25">
      <c r="AQ176" s="7"/>
    </row>
    <row r="177" spans="43:43" x14ac:dyDescent="0.25">
      <c r="AQ177" s="7"/>
    </row>
    <row r="178" spans="43:43" x14ac:dyDescent="0.25">
      <c r="AQ178" s="7"/>
    </row>
    <row r="179" spans="43:43" x14ac:dyDescent="0.25">
      <c r="AQ179" s="7"/>
    </row>
    <row r="180" spans="43:43" x14ac:dyDescent="0.25">
      <c r="AQ180" s="7"/>
    </row>
    <row r="181" spans="43:43" x14ac:dyDescent="0.25">
      <c r="AQ181" s="7"/>
    </row>
    <row r="182" spans="43:43" x14ac:dyDescent="0.25">
      <c r="AQ182" s="7"/>
    </row>
    <row r="183" spans="43:43" x14ac:dyDescent="0.25">
      <c r="AQ183" s="7"/>
    </row>
    <row r="184" spans="43:43" x14ac:dyDescent="0.25">
      <c r="AQ184" s="7"/>
    </row>
    <row r="185" spans="43:43" x14ac:dyDescent="0.25">
      <c r="AQ185" s="7"/>
    </row>
    <row r="186" spans="43:43" x14ac:dyDescent="0.25">
      <c r="AQ186" s="7"/>
    </row>
    <row r="187" spans="43:43" x14ac:dyDescent="0.25">
      <c r="AQ187" s="7"/>
    </row>
    <row r="188" spans="43:43" x14ac:dyDescent="0.25">
      <c r="AQ188" s="7"/>
    </row>
    <row r="189" spans="43:43" x14ac:dyDescent="0.25">
      <c r="AQ189" s="7"/>
    </row>
    <row r="190" spans="43:43" x14ac:dyDescent="0.25">
      <c r="AQ190" s="7"/>
    </row>
    <row r="191" spans="43:43" x14ac:dyDescent="0.25">
      <c r="AQ191" s="7"/>
    </row>
    <row r="192" spans="43:43" x14ac:dyDescent="0.25">
      <c r="AQ192" s="7"/>
    </row>
    <row r="193" spans="43:43" x14ac:dyDescent="0.25">
      <c r="AQ193" s="7"/>
    </row>
    <row r="194" spans="43:43" x14ac:dyDescent="0.25">
      <c r="AQ194" s="7"/>
    </row>
    <row r="195" spans="43:43" x14ac:dyDescent="0.25">
      <c r="AQ195" s="7"/>
    </row>
    <row r="196" spans="43:43" x14ac:dyDescent="0.25">
      <c r="AQ196" s="7"/>
    </row>
    <row r="197" spans="43:43" x14ac:dyDescent="0.25">
      <c r="AQ197" s="7"/>
    </row>
    <row r="198" spans="43:43" x14ac:dyDescent="0.25">
      <c r="AQ198" s="7"/>
    </row>
    <row r="199" spans="43:43" x14ac:dyDescent="0.25">
      <c r="AQ199" s="7"/>
    </row>
    <row r="200" spans="43:43" x14ac:dyDescent="0.25">
      <c r="AQ200" s="7"/>
    </row>
    <row r="201" spans="43:43" x14ac:dyDescent="0.25">
      <c r="AQ201" s="7"/>
    </row>
    <row r="202" spans="43:43" x14ac:dyDescent="0.25">
      <c r="AQ202" s="7"/>
    </row>
    <row r="203" spans="43:43" x14ac:dyDescent="0.25">
      <c r="AQ203" s="7"/>
    </row>
    <row r="204" spans="43:43" x14ac:dyDescent="0.25">
      <c r="AQ204" s="7"/>
    </row>
    <row r="205" spans="43:43" x14ac:dyDescent="0.25">
      <c r="AQ205" s="7"/>
    </row>
    <row r="206" spans="43:43" x14ac:dyDescent="0.25">
      <c r="AQ206" s="7"/>
    </row>
    <row r="207" spans="43:43" x14ac:dyDescent="0.25">
      <c r="AQ207" s="7"/>
    </row>
    <row r="208" spans="43:43" x14ac:dyDescent="0.25">
      <c r="AQ208" s="7"/>
    </row>
    <row r="209" spans="43:43" x14ac:dyDescent="0.25">
      <c r="AQ209" s="7"/>
    </row>
    <row r="210" spans="43:43" x14ac:dyDescent="0.25">
      <c r="AQ210" s="7"/>
    </row>
    <row r="211" spans="43:43" x14ac:dyDescent="0.25">
      <c r="AQ211" s="7"/>
    </row>
    <row r="212" spans="43:43" x14ac:dyDescent="0.25">
      <c r="AQ212" s="7"/>
    </row>
    <row r="213" spans="43:43" x14ac:dyDescent="0.25">
      <c r="AQ213" s="7"/>
    </row>
    <row r="214" spans="43:43" x14ac:dyDescent="0.25">
      <c r="AQ214" s="7"/>
    </row>
    <row r="215" spans="43:43" x14ac:dyDescent="0.25">
      <c r="AQ215" s="7"/>
    </row>
  </sheetData>
  <sheetProtection password="F79C" sheet="1" objects="1" scenarios="1" selectLockedCells="1"/>
  <mergeCells count="6">
    <mergeCell ref="A1:H1"/>
    <mergeCell ref="A7:H7"/>
    <mergeCell ref="I7:K7"/>
    <mergeCell ref="F4:F6"/>
    <mergeCell ref="G4:G6"/>
    <mergeCell ref="H4:H6"/>
  </mergeCells>
  <pageMargins left="0.70866141732283472" right="0.70866141732283472" top="0.78740157480314965" bottom="0.78740157480314965" header="0.31496062992125984" footer="0.31496062992125984"/>
  <pageSetup paperSize="9" scale="55" fitToWidth="3" fitToHeight="10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uzivatel</cp:lastModifiedBy>
  <cp:lastPrinted>2014-09-24T13:53:55Z</cp:lastPrinted>
  <dcterms:created xsi:type="dcterms:W3CDTF">2014-03-05T12:43:32Z</dcterms:created>
  <dcterms:modified xsi:type="dcterms:W3CDTF">2015-03-05T12:53:39Z</dcterms:modified>
</cp:coreProperties>
</file>