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Krycí list" sheetId="1" state="visible" r:id="rId3"/>
    <sheet name="ČP - zákl. způs." sheetId="2" state="visible" r:id="rId4"/>
    <sheet name="TK - vedoucí týmu" sheetId="3" state="visible" r:id="rId5"/>
    <sheet name="TK - specialista na majetek" sheetId="4" state="visible" r:id="rId6"/>
    <sheet name="Poddodavatelé" sheetId="5" state="visible" r:id="rId7"/>
  </sheets>
  <externalReferences>
    <externalReference r:id="rId1"/>
    <externalReference r:id="rId2"/>
  </externalReferences>
  <calcPr/>
</workbook>
</file>

<file path=xl/sharedStrings.xml><?xml version="1.0" encoding="utf-8"?>
<sst xmlns="http://schemas.openxmlformats.org/spreadsheetml/2006/main" count="58" uniqueCount="58">
  <si>
    <t xml:space="preserve">Krycí list </t>
  </si>
  <si>
    <t xml:space="preserve">Veřejná zakázka: </t>
  </si>
  <si>
    <t>Název:</t>
  </si>
  <si>
    <t xml:space="preserve">Pojišťovací zprostředkovatel pro ZČU (2024-2025)</t>
  </si>
  <si>
    <t xml:space="preserve">Zadávací řízení:</t>
  </si>
  <si>
    <t xml:space="preserve">VZMR - poptávkové řízení (mimo režim ZZVZ)</t>
  </si>
  <si>
    <t>Zadavatel:</t>
  </si>
  <si>
    <t>IČO:</t>
  </si>
  <si>
    <t>Dodavatel:</t>
  </si>
  <si>
    <t xml:space="preserve">Právní forma:</t>
  </si>
  <si>
    <t>Sídlo:</t>
  </si>
  <si>
    <t>Zastoupený:</t>
  </si>
  <si>
    <t xml:space="preserve">kontaktní osoba:</t>
  </si>
  <si>
    <t xml:space="preserve">Tel. / E-mail:</t>
  </si>
  <si>
    <t xml:space="preserve">Datová schránka:</t>
  </si>
  <si>
    <t xml:space="preserve">Koresp. adresa:</t>
  </si>
  <si>
    <t xml:space="preserve">Obsah nabídky</t>
  </si>
  <si>
    <t xml:space="preserve">1. krycí list nabídky</t>
  </si>
  <si>
    <t xml:space="preserve">2. vyplněný Závazný návrh smlouvy</t>
  </si>
  <si>
    <t xml:space="preserve">3. doklad prokazující splnění základní způsobilost – čestné prohlášení</t>
  </si>
  <si>
    <t xml:space="preserve">Vyplněný návrh smlouvy podepsaný oprávněnou osobou</t>
  </si>
  <si>
    <t xml:space="preserve">4. doklady prokazující splnění profesní způsobilost</t>
  </si>
  <si>
    <t xml:space="preserve">5. doklady prokazující splnění technické kvalifikace</t>
  </si>
  <si>
    <t xml:space="preserve">6. seznam referenčních služeb</t>
  </si>
  <si>
    <t xml:space="preserve">7. postup při řešení pojistné události</t>
  </si>
  <si>
    <t xml:space="preserve">8. návrh benefitního programu pro zaměstnance</t>
  </si>
  <si>
    <t xml:space="preserve">9. doklad o pojištění makléřské profesní odpovědnosti s limitem plnění minimálně 50 mil. Kč</t>
  </si>
  <si>
    <t xml:space="preserve">10. seznam poddodavatelů či prohlášení o tom, že plnění bude realizováno bez poddodávek</t>
  </si>
  <si>
    <t xml:space="preserve">11. datový nosič (jen u nabídky v listinné podobě) s kompletní nabídkou (vč. Závazného návrhu smlouvy a přílohy č. 1 ZD ve formátech uvedených v čl. 11.6 ZD)</t>
  </si>
  <si>
    <t xml:space="preserve">Datum zpracování nabídky:</t>
  </si>
  <si>
    <t>DD.MM.RRRR</t>
  </si>
  <si>
    <t xml:space="preserve">Podpis osoby oprávněné zastupovat dodavatele:</t>
  </si>
  <si>
    <t xml:space="preserve">Základní způsobilost - čestné prohlášení </t>
  </si>
  <si>
    <t>Zadavatel</t>
  </si>
  <si>
    <t xml:space="preserve">Za nadepsaného dodavatele tímto výslovně čestně prohlašuji, že: </t>
  </si>
  <si>
    <t xml:space="preserve">- dodavatel není nezpůsobilým dodavatelem ve smyslu § 74 zákona č. 134/2016 Sb., o zadávání veřejných zakázek (dále jen "ZZVZ")</t>
  </si>
  <si>
    <t xml:space="preserve">Seznam referenčních služeb - Vedoucí týmu</t>
  </si>
  <si>
    <t xml:space="preserve">Za nadepsaného dodavatele tímto čestně prohlašuji, že Vedoucí týmu řádně poskytl následující referenční plnění:</t>
  </si>
  <si>
    <t xml:space="preserve">referenční služba č. 1</t>
  </si>
  <si>
    <t xml:space="preserve">Název pojistníka (objednatel):</t>
  </si>
  <si>
    <t xml:space="preserve">Kontaktní osoba (vč. telef. kontaktu):</t>
  </si>
  <si>
    <t xml:space="preserve">Doba pojištění:</t>
  </si>
  <si>
    <t xml:space="preserve">Souhrnná pojistná částka pojištěného majetku (min. 2 mld. Kč)</t>
  </si>
  <si>
    <t xml:space="preserve">Hlavní limit pojistného plnění u pojištění odpovědnosti za újmu (min. 20 mil. Kč)</t>
  </si>
  <si>
    <t xml:space="preserve">referenční služba č. 2</t>
  </si>
  <si>
    <t xml:space="preserve">referenční služba č. 3</t>
  </si>
  <si>
    <t xml:space="preserve">referenční služba č. 4</t>
  </si>
  <si>
    <t xml:space="preserve">referenční služba č. 5</t>
  </si>
  <si>
    <t xml:space="preserve">Dodavatel bere na vědomí, že na případnou výzvu zadavatele je povinnen předložit osvědčení objednatele o řádném poskytnutí výše uvedených referenčních služeb. </t>
  </si>
  <si>
    <t xml:space="preserve">Seznam referenčních služeb - Specialista na pojištění majetku a odpovědnosti</t>
  </si>
  <si>
    <t xml:space="preserve">Souhrnná pojistná částka pojištěného majetku (min. 1 mld. Kč)</t>
  </si>
  <si>
    <t xml:space="preserve">Hlavní limit pojistného plnění u pojištění odpovědnosti za újmu (min. 15 mil. Kč)</t>
  </si>
  <si>
    <t xml:space="preserve">Seznam poddodavatelů</t>
  </si>
  <si>
    <t xml:space="preserve">Nadepsaný dodavatel hodlá výše uvedenou veřejnou zakázku plnit prostřednictvím následujících poddodavatelů:</t>
  </si>
  <si>
    <t xml:space="preserve">poddodavatel č. 1</t>
  </si>
  <si>
    <t xml:space="preserve">Část VZ, jíž má plnit:</t>
  </si>
  <si>
    <t xml:space="preserve">poddodavatel č.2</t>
  </si>
  <si>
    <t xml:space="preserve">poddodavatel č. 3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</si>
</sst>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\ &quot;Kč&quot;_-;\-* #,##0.00\ &quot;Kč&quot;_-;_-* &quot;-&quot;??\ &quot;Kč&quot;_-;_-@_-"/>
    <numFmt numFmtId="161" formatCode="dd/mm/yyyy"/>
  </numFmts>
  <fonts count="12">
    <font>
      <name val="Calibri"/>
      <color theme="1"/>
      <sz val="11.000000"/>
      <scheme val="minor"/>
    </font>
    <font>
      <name val="Calibri"/>
      <b/>
      <color theme="0"/>
      <sz val="14.000000"/>
      <scheme val="minor"/>
    </font>
    <font>
      <name val="Calibri"/>
      <color theme="1"/>
      <sz val="12.000000"/>
      <scheme val="minor"/>
    </font>
    <font>
      <name val="Calibri"/>
      <b/>
      <color theme="1"/>
      <sz val="12.000000"/>
      <scheme val="minor"/>
    </font>
    <font>
      <name val="Calibri"/>
      <b/>
      <sz val="12.000000"/>
      <scheme val="minor"/>
    </font>
    <font>
      <name val="Calibri"/>
      <sz val="12.000000"/>
      <scheme val="minor"/>
    </font>
    <font>
      <name val="Calibri"/>
      <color theme="1"/>
      <sz val="10.000000"/>
      <scheme val="minor"/>
    </font>
    <font>
      <name val="Calibri"/>
      <sz val="10.000000"/>
      <scheme val="minor"/>
    </font>
    <font>
      <name val="Calibri"/>
      <i/>
      <color theme="1"/>
      <sz val="10.000000"/>
      <scheme val="minor"/>
    </font>
    <font>
      <name val="Calibri"/>
      <b/>
      <sz val="10.000000"/>
      <scheme val="minor"/>
    </font>
    <font>
      <name val="Calibri"/>
      <b/>
      <sz val="11.000000"/>
      <scheme val="minor"/>
    </font>
    <font>
      <name val="Calibri"/>
      <sz val="11.000000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3549B"/>
        <bgColor rgb="FF23549B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43"/>
        <bgColor indexed="43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fontId="0" fillId="0" borderId="0" numFmtId="0" applyNumberFormat="1" applyFont="1" applyFill="1" applyBorder="1"/>
    <xf fontId="0" fillId="0" borderId="0" numFmtId="160" applyNumberFormat="1" applyFont="0" applyFill="0" applyBorder="0"/>
  </cellStyleXfs>
  <cellXfs count="66">
    <xf fontId="0" fillId="0" borderId="0" numFmtId="0" xfId="0"/>
    <xf fontId="1" fillId="2" borderId="1" numFmtId="0" xfId="1" applyFont="1" applyFill="1" applyBorder="1" applyAlignment="1">
      <alignment horizontal="center" vertical="center"/>
    </xf>
    <xf fontId="1" fillId="2" borderId="2" numFmtId="0" xfId="1" applyFont="1" applyFill="1" applyBorder="1" applyAlignment="1">
      <alignment horizontal="center" vertical="center"/>
    </xf>
    <xf fontId="2" fillId="3" borderId="1" numFmtId="0" xfId="0" applyFont="1" applyFill="1" applyBorder="1"/>
    <xf fontId="3" fillId="3" borderId="3" numFmtId="0" xfId="0" applyFont="1" applyFill="1" applyBorder="1" applyAlignment="1">
      <alignment vertical="center"/>
    </xf>
    <xf fontId="2" fillId="0" borderId="4" numFmtId="0" xfId="0" applyFont="1" applyBorder="1" applyAlignment="1">
      <alignment vertical="center"/>
    </xf>
    <xf fontId="4" fillId="0" borderId="4" numFmtId="0" xfId="0" applyFont="1" applyBorder="1" applyAlignment="1">
      <alignment horizontal="left" vertical="center"/>
    </xf>
    <xf fontId="2" fillId="0" borderId="5" numFmtId="0" xfId="0" applyFont="1" applyBorder="1" applyAlignment="1">
      <alignment vertical="center"/>
    </xf>
    <xf fontId="5" fillId="0" borderId="5" numFmtId="0" xfId="0" applyFont="1" applyBorder="1" applyAlignment="1">
      <alignment vertical="center"/>
    </xf>
    <xf fontId="2" fillId="0" borderId="6" numFmtId="0" xfId="0" applyFont="1" applyBorder="1"/>
    <xf fontId="5" fillId="0" borderId="4" numFmtId="0" xfId="0" applyFont="1" applyBorder="1" applyAlignment="1">
      <alignment horizontal="left"/>
    </xf>
    <xf fontId="2" fillId="0" borderId="4" numFmtId="0" xfId="0" applyFont="1" applyBorder="1"/>
    <xf fontId="2" fillId="4" borderId="4" numFmtId="0" xfId="0" applyFont="1" applyFill="1" applyBorder="1" applyAlignment="1">
      <alignment horizontal="left" vertical="center" wrapText="1"/>
    </xf>
    <xf fontId="2" fillId="4" borderId="4" numFmtId="0" xfId="0" applyFont="1" applyFill="1" applyBorder="1" applyAlignment="1">
      <alignment horizontal="center" vertical="center" wrapText="1"/>
    </xf>
    <xf fontId="0" fillId="0" borderId="0" numFmtId="0" xfId="0"/>
    <xf fontId="2" fillId="4" borderId="3" numFmtId="0" xfId="0" applyFont="1" applyFill="1" applyBorder="1" applyAlignment="1">
      <alignment horizontal="left" vertical="center" wrapText="1"/>
    </xf>
    <xf fontId="6" fillId="0" borderId="1" numFmtId="0" xfId="0" applyFont="1" applyBorder="1" applyAlignment="1">
      <alignment horizontal="left"/>
    </xf>
    <xf fontId="6" fillId="0" borderId="3" numFmtId="0" xfId="0" applyFont="1" applyBorder="1" applyAlignment="1">
      <alignment horizontal="left"/>
    </xf>
    <xf fontId="7" fillId="0" borderId="1" numFmtId="0" xfId="0" applyFont="1" applyBorder="1" applyAlignment="1">
      <alignment horizontal="left"/>
    </xf>
    <xf fontId="7" fillId="0" borderId="3" numFmtId="0" xfId="0" applyFont="1" applyBorder="1" applyAlignment="1">
      <alignment horizontal="left"/>
    </xf>
    <xf fontId="6" fillId="5" borderId="1" numFmtId="0" xfId="0" applyFont="1" applyFill="1" applyBorder="1" applyAlignment="1">
      <alignment horizontal="left"/>
    </xf>
    <xf fontId="6" fillId="5" borderId="3" numFmtId="0" xfId="0" applyFont="1" applyFill="1" applyBorder="1" applyAlignment="1">
      <alignment horizontal="left"/>
    </xf>
    <xf fontId="6" fillId="5" borderId="1" numFmtId="0" xfId="0" applyFont="1" applyFill="1" applyBorder="1" applyAlignment="1">
      <alignment horizontal="left" wrapText="1"/>
    </xf>
    <xf fontId="6" fillId="5" borderId="3" numFmtId="0" xfId="0" applyFont="1" applyFill="1" applyBorder="1" applyAlignment="1">
      <alignment horizontal="left" wrapText="1"/>
    </xf>
    <xf fontId="6" fillId="0" borderId="1" numFmtId="0" xfId="0" applyFont="1" applyBorder="1" applyAlignment="1">
      <alignment horizontal="justify" vertical="top" wrapText="1"/>
    </xf>
    <xf fontId="6" fillId="0" borderId="3" numFmtId="0" xfId="0" applyFont="1" applyBorder="1" applyAlignment="1">
      <alignment horizontal="justify" vertical="top" wrapText="1"/>
    </xf>
    <xf fontId="8" fillId="0" borderId="6" numFmtId="0" xfId="0" applyFont="1" applyBorder="1" applyAlignment="1">
      <alignment horizontal="right"/>
    </xf>
    <xf fontId="2" fillId="4" borderId="6" numFmtId="14" xfId="0" applyNumberFormat="1" applyFont="1" applyFill="1" applyBorder="1" applyAlignment="1">
      <alignment horizontal="center"/>
    </xf>
    <xf fontId="8" fillId="0" borderId="5" numFmtId="0" xfId="0" applyFont="1" applyBorder="1" applyAlignment="1">
      <alignment horizontal="left" vertical="center" wrapText="1"/>
    </xf>
    <xf fontId="2" fillId="4" borderId="4" numFmtId="0" xfId="0" applyFont="1" applyFill="1" applyBorder="1" applyAlignment="1">
      <alignment horizontal="center"/>
    </xf>
    <xf fontId="8" fillId="0" borderId="7" numFmtId="0" xfId="0" applyFont="1" applyBorder="1" applyAlignment="1">
      <alignment horizontal="left" vertical="center" wrapText="1"/>
    </xf>
    <xf fontId="8" fillId="0" borderId="6" numFmtId="0" xfId="0" applyFont="1" applyBorder="1" applyAlignment="1">
      <alignment horizontal="left" vertical="center" wrapText="1"/>
    </xf>
    <xf fontId="2" fillId="3" borderId="1" numFmtId="0" xfId="0" applyFont="1" applyFill="1" applyBorder="1" applyAlignment="1">
      <alignment horizontal="left" vertical="center"/>
    </xf>
    <xf fontId="3" fillId="3" borderId="3" numFmtId="0" xfId="0" applyFont="1" applyFill="1" applyBorder="1" applyAlignment="1">
      <alignment horizontal="left" vertical="center"/>
    </xf>
    <xf fontId="2" fillId="0" borderId="4" numFmtId="0" xfId="0" applyFont="1" applyBorder="1" applyAlignment="1">
      <alignment horizontal="left" vertical="center"/>
    </xf>
    <xf fontId="4" fillId="0" borderId="5" numFmtId="0" xfId="0" applyFont="1" applyBorder="1" applyAlignment="1">
      <alignment horizontal="left" vertical="center"/>
    </xf>
    <xf fontId="2" fillId="0" borderId="5" numFmtId="0" xfId="0" applyFont="1" applyBorder="1"/>
    <xf fontId="5" fillId="0" borderId="5" numFmtId="0" xfId="0" applyFont="1" applyBorder="1"/>
    <xf fontId="3" fillId="3" borderId="3" numFmtId="0" xfId="0" applyFont="1" applyFill="1" applyBorder="1"/>
    <xf fontId="5" fillId="0" borderId="6" numFmtId="0" xfId="0" applyFont="1" applyBorder="1"/>
    <xf fontId="2" fillId="3" borderId="3" numFmtId="0" xfId="0" applyFont="1" applyFill="1" applyBorder="1" applyAlignment="1">
      <alignment horizontal="center"/>
    </xf>
    <xf fontId="9" fillId="0" borderId="8" numFmtId="0" xfId="0" applyFont="1" applyBorder="1" applyAlignment="1">
      <alignment horizontal="justify" vertical="center" wrapText="1"/>
    </xf>
    <xf fontId="9" fillId="0" borderId="9" numFmtId="0" xfId="0" applyFont="1" applyBorder="1" applyAlignment="1">
      <alignment horizontal="justify" vertical="center" wrapText="1"/>
    </xf>
    <xf fontId="6" fillId="0" borderId="8" numFmtId="0" xfId="0" applyFont="1" applyBorder="1"/>
    <xf fontId="6" fillId="0" borderId="9" numFmtId="0" xfId="0" applyFont="1" applyBorder="1"/>
    <xf fontId="7" fillId="0" borderId="8" numFmtId="49" xfId="0" applyNumberFormat="1" applyFont="1" applyBorder="1" applyAlignment="1">
      <alignment horizontal="justify" vertical="top" wrapText="1"/>
    </xf>
    <xf fontId="7" fillId="0" borderId="9" numFmtId="49" xfId="0" applyNumberFormat="1" applyFont="1" applyBorder="1" applyAlignment="1">
      <alignment horizontal="justify" vertical="top" wrapText="1"/>
    </xf>
    <xf fontId="7" fillId="0" borderId="10" numFmtId="49" xfId="0" applyNumberFormat="1" applyFont="1" applyBorder="1" applyAlignment="1">
      <alignment horizontal="justify" vertical="top" wrapText="1"/>
    </xf>
    <xf fontId="7" fillId="0" borderId="11" numFmtId="49" xfId="0" applyNumberFormat="1" applyFont="1" applyBorder="1" applyAlignment="1">
      <alignment horizontal="justify" vertical="top" wrapText="1"/>
    </xf>
    <xf fontId="8" fillId="0" borderId="4" numFmtId="0" xfId="0" applyFont="1" applyBorder="1" applyAlignment="1">
      <alignment horizontal="left"/>
    </xf>
    <xf fontId="2" fillId="4" borderId="4" numFmtId="14" xfId="0" applyNumberFormat="1" applyFont="1" applyFill="1" applyBorder="1" applyAlignment="1">
      <alignment horizontal="center"/>
    </xf>
    <xf fontId="10" fillId="0" borderId="1" numFmtId="0" xfId="0" applyFont="1" applyBorder="1" applyAlignment="1">
      <alignment horizontal="justify" vertical="center" wrapText="1"/>
    </xf>
    <xf fontId="10" fillId="0" borderId="3" numFmtId="0" xfId="0" applyFont="1" applyBorder="1" applyAlignment="1">
      <alignment horizontal="justify" vertical="center" wrapText="1"/>
    </xf>
    <xf fontId="0" fillId="0" borderId="0" numFmtId="0" xfId="0" applyAlignment="1">
      <alignment vertical="center"/>
    </xf>
    <xf fontId="2" fillId="0" borderId="4" numFmtId="0" xfId="0" applyFont="1" applyBorder="1" applyAlignment="1">
      <alignment vertical="center" wrapText="1"/>
    </xf>
    <xf fontId="11" fillId="4" borderId="4" numFmtId="49" xfId="0" applyNumberFormat="1" applyFont="1" applyFill="1" applyBorder="1" applyAlignment="1">
      <alignment horizontal="justify" vertical="center" wrapText="1"/>
    </xf>
    <xf fontId="5" fillId="0" borderId="4" numFmtId="49" xfId="0" applyNumberFormat="1" applyFont="1" applyBorder="1" applyAlignment="1">
      <alignment horizontal="left" vertical="center" wrapText="1"/>
    </xf>
    <xf fontId="11" fillId="4" borderId="4" numFmtId="49" xfId="0" applyNumberFormat="1" applyFont="1" applyFill="1" applyBorder="1" applyAlignment="1">
      <alignment horizontal="justify" vertical="center"/>
    </xf>
    <xf fontId="11" fillId="0" borderId="0" numFmtId="49" xfId="0" applyNumberFormat="1" applyFont="1" applyAlignment="1">
      <alignment horizontal="justify" vertical="center" wrapText="1"/>
    </xf>
    <xf fontId="11" fillId="0" borderId="0" numFmtId="0" xfId="0" applyFont="1" applyAlignment="1">
      <alignment horizontal="justify" vertical="top" wrapText="1"/>
    </xf>
    <xf fontId="7" fillId="0" borderId="0" numFmtId="0" xfId="0" applyFont="1" applyAlignment="1">
      <alignment horizontal="justify" vertical="top" wrapText="1"/>
    </xf>
    <xf fontId="2" fillId="4" borderId="4" numFmtId="161" xfId="0" applyNumberFormat="1" applyFont="1" applyFill="1" applyBorder="1" applyAlignment="1">
      <alignment horizontal="center"/>
    </xf>
    <xf fontId="1" fillId="2" borderId="3" numFmtId="0" xfId="1" applyFont="1" applyFill="1" applyBorder="1" applyAlignment="1">
      <alignment horizontal="center" vertical="center"/>
    </xf>
    <xf fontId="5" fillId="0" borderId="5" numFmtId="0" xfId="0" applyFont="1" applyBorder="1" applyAlignment="1">
      <alignment horizontal="left" vertical="center"/>
    </xf>
    <xf fontId="10" fillId="0" borderId="4" numFmtId="0" xfId="0" applyFont="1" applyBorder="1" applyAlignment="1">
      <alignment horizontal="left" vertical="center" wrapText="1"/>
    </xf>
    <xf fontId="11" fillId="0" borderId="4" numFmtId="49" xfId="0" applyNumberFormat="1" applyFont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0" Type="http://schemas.openxmlformats.org/officeDocument/2006/relationships/styles" Target="styles.xml"/><Relationship  Id="rId9" Type="http://schemas.openxmlformats.org/officeDocument/2006/relationships/sharedStrings" Target="sharedStrings.xml"/><Relationship  Id="rId8" Type="http://schemas.openxmlformats.org/officeDocument/2006/relationships/theme" Target="theme/theme1.xml"/><Relationship  Id="rId7" Type="http://schemas.openxmlformats.org/officeDocument/2006/relationships/worksheet" Target="worksheets/sheet5.xml"/><Relationship  Id="rId6" Type="http://schemas.openxmlformats.org/officeDocument/2006/relationships/worksheet" Target="worksheets/sheet4.xml"/><Relationship  Id="rId5" Type="http://schemas.openxmlformats.org/officeDocument/2006/relationships/worksheet" Target="worksheets/sheet3.xml"/><Relationship  Id="rId4" Type="http://schemas.openxmlformats.org/officeDocument/2006/relationships/worksheet" Target="worksheets/sheet2.xml"/><Relationship  Id="rId3" Type="http://schemas.openxmlformats.org/officeDocument/2006/relationships/worksheet" Target="worksheets/sheet1.xml"/><Relationship  Id="rId2" Type="http://schemas.openxmlformats.org/officeDocument/2006/relationships/externalLink" Target="externalLinks/externalLink2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_rels/externalLink2.xml.rels><?xml version="1.0" encoding="UTF-8" standalone="yes"?><Relationships xmlns="http://schemas.openxmlformats.org/package/2006/relationships"><Relationship  Id="rId1" Type="http://schemas.openxmlformats.org/officeDocument/2006/relationships/externalLinkPath" Target="/USERS/cibulkov/Downloads/P&#345;&#237;loha%20&#269;.%201%20k%20V&#253;zv&#283;%20k%20pod&#225;n&#237;%20nab&#237;dky%20(resp.%20zad&#225;vac&#237;%20dokumentace)%20-%20dod&#225;vka,%20slu&#382;by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 xml:space="preserve"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ČP - kval., zákl. způs."/>
      <sheetName val="Tech. kval. - reference"/>
      <sheetName val="Poddodavatelé"/>
    </sheetNames>
    <sheetDataSet>
      <sheetData sheetId="0">
        <row r="4">
          <cell r="B4" t="str">
            <v xml:space="preserve">VZMR - poptávkové řízení (mimo režim ZZVZ)</v>
          </cell>
        </row>
        <row r="6">
          <cell r="B6" t="str">
            <v xml:space="preserve">Západočeská univerzita v Plzni</v>
          </cell>
        </row>
        <row r="7">
          <cell r="B7">
            <v>49777513</v>
          </cell>
        </row>
        <row r="9">
          <cell r="B9"/>
        </row>
        <row r="11">
          <cell r="B11"/>
        </row>
        <row r="28">
          <cell r="B28" t="str">
            <v>DD.MM.RRRR</v>
          </cell>
        </row>
      </sheetData>
      <sheetData sheetId="1"/>
      <sheetData sheetId="2"/>
      <sheetData sheetId="3"/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F29" activeCellId="0" sqref="F29"/>
    </sheetView>
  </sheetViews>
  <sheetFormatPr defaultRowHeight="14.25"/>
  <cols>
    <col bestFit="1" customWidth="1" min="1" max="1" width="22.7109375"/>
    <col bestFit="1" customWidth="1" min="2" max="2" width="64.28515625"/>
  </cols>
  <sheetData>
    <row r="1" ht="37.5" customHeight="1">
      <c r="A1" s="1" t="s">
        <v>0</v>
      </c>
      <c r="B1" s="2"/>
    </row>
    <row r="2" ht="16.5">
      <c r="A2" s="3"/>
      <c r="B2" s="4" t="s">
        <v>1</v>
      </c>
    </row>
    <row r="3" ht="16.5">
      <c r="A3" s="5" t="s">
        <v>2</v>
      </c>
      <c r="B3" s="6" t="s">
        <v>3</v>
      </c>
    </row>
    <row r="4" ht="16.5">
      <c r="A4" s="7" t="s">
        <v>4</v>
      </c>
      <c r="B4" s="8" t="s">
        <v>5</v>
      </c>
    </row>
    <row r="5" ht="15.75" customHeight="1">
      <c r="A5" s="3"/>
      <c r="B5" s="4" t="s">
        <v>6</v>
      </c>
    </row>
    <row r="6" ht="16.5">
      <c r="A6" s="9" t="s">
        <v>2</v>
      </c>
      <c r="B6" s="10" t="str">
        <f>'[1]Krycí list'!B6</f>
        <v xml:space="preserve">Západočeská univerzita v Plzni</v>
      </c>
    </row>
    <row r="7" ht="16.5">
      <c r="A7" s="11" t="s">
        <v>7</v>
      </c>
      <c r="B7" s="10">
        <f>'[1]Krycí list'!B7</f>
        <v>49777513</v>
      </c>
    </row>
    <row r="8" ht="16.5">
      <c r="A8" s="3"/>
      <c r="B8" s="4" t="s">
        <v>8</v>
      </c>
    </row>
    <row r="9" ht="16.5">
      <c r="A9" s="11" t="s">
        <v>2</v>
      </c>
      <c r="B9" s="12"/>
    </row>
    <row r="10" ht="16.5">
      <c r="A10" s="11" t="s">
        <v>9</v>
      </c>
      <c r="B10" s="12"/>
    </row>
    <row r="11" ht="16.5">
      <c r="A11" s="11" t="s">
        <v>7</v>
      </c>
      <c r="B11" s="12"/>
    </row>
    <row r="12" ht="16.5">
      <c r="A12" s="11" t="s">
        <v>10</v>
      </c>
      <c r="B12" s="12"/>
    </row>
    <row r="13" ht="16.5">
      <c r="A13" s="11" t="s">
        <v>11</v>
      </c>
      <c r="B13" s="12"/>
    </row>
    <row r="14" ht="16.5">
      <c r="A14" s="11" t="s">
        <v>12</v>
      </c>
      <c r="B14" s="12"/>
    </row>
    <row r="15" ht="16.5">
      <c r="A15" s="11" t="s">
        <v>13</v>
      </c>
      <c r="B15" s="13"/>
    </row>
    <row r="16" s="14" customFormat="1" ht="16.5">
      <c r="A16" s="11" t="s">
        <v>14</v>
      </c>
      <c r="B16" s="12"/>
    </row>
    <row r="17" s="14" customFormat="1" ht="16.5">
      <c r="A17" s="11" t="s">
        <v>15</v>
      </c>
      <c r="B17" s="15"/>
    </row>
    <row r="18" ht="16.5">
      <c r="A18" s="3"/>
      <c r="B18" s="4" t="s">
        <v>16</v>
      </c>
    </row>
    <row r="19">
      <c r="A19" s="16" t="s">
        <v>17</v>
      </c>
      <c r="B19" s="17"/>
    </row>
    <row r="20">
      <c r="A20" s="16" t="s">
        <v>18</v>
      </c>
      <c r="B20" s="17"/>
    </row>
    <row r="21">
      <c r="A21" s="16" t="s">
        <v>19</v>
      </c>
      <c r="B21" s="17" t="s">
        <v>20</v>
      </c>
    </row>
    <row r="22">
      <c r="A22" s="16" t="s">
        <v>21</v>
      </c>
      <c r="B22" s="17" t="s">
        <v>20</v>
      </c>
    </row>
    <row r="23">
      <c r="A23" s="18" t="s">
        <v>22</v>
      </c>
      <c r="B23" s="19" t="s">
        <v>20</v>
      </c>
    </row>
    <row r="24">
      <c r="A24" s="20" t="s">
        <v>23</v>
      </c>
      <c r="B24" s="21"/>
    </row>
    <row r="25" s="14" customFormat="1">
      <c r="A25" s="20" t="s">
        <v>24</v>
      </c>
      <c r="B25" s="21"/>
    </row>
    <row r="26" s="14" customFormat="1">
      <c r="A26" s="20" t="s">
        <v>25</v>
      </c>
      <c r="B26" s="21"/>
    </row>
    <row r="27" s="14" customFormat="1">
      <c r="A27" s="22" t="s">
        <v>26</v>
      </c>
      <c r="B27" s="23"/>
    </row>
    <row r="28" s="14" customFormat="1">
      <c r="A28" s="20" t="s">
        <v>27</v>
      </c>
      <c r="B28" s="21"/>
    </row>
    <row r="29" s="14" customFormat="1" ht="27" customHeight="1">
      <c r="A29" s="24" t="s">
        <v>28</v>
      </c>
      <c r="B29" s="25"/>
    </row>
    <row r="30" ht="16.5">
      <c r="A30" s="26" t="s">
        <v>29</v>
      </c>
      <c r="B30" s="27" t="s">
        <v>30</v>
      </c>
    </row>
    <row r="31" ht="30" customHeight="1">
      <c r="A31" s="28" t="s">
        <v>31</v>
      </c>
      <c r="B31" s="29"/>
    </row>
    <row r="32" ht="16.5">
      <c r="A32" s="30"/>
      <c r="B32" s="13"/>
    </row>
    <row r="33" ht="16.5">
      <c r="A33" s="31"/>
      <c r="B33" s="13"/>
    </row>
  </sheetData>
  <mergeCells count="13">
    <mergeCell ref="A1:B1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A33"/>
  </mergeCells>
  <printOptions headings="0" gridLines="0"/>
  <pageMargins left="0.69999999999999996" right="0.69999999999999996" top="0.78740157500000008" bottom="0.78740157500000008" header="0.29999999999999999" footer="0.29999999999999999"/>
  <pageSetup paperSize="9" scale="100" firstPageNumber="2147483648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19" activeCellId="0" sqref="B19:B21"/>
    </sheetView>
  </sheetViews>
  <sheetFormatPr defaultRowHeight="14.25"/>
  <cols>
    <col bestFit="1" customWidth="1" min="1" max="1" width="22.7109375"/>
    <col bestFit="1" customWidth="1" min="2" max="2" width="64.28515625"/>
  </cols>
  <sheetData>
    <row r="1" ht="37.5" customHeight="1">
      <c r="A1" s="1" t="s">
        <v>32</v>
      </c>
      <c r="B1" s="2"/>
    </row>
    <row r="2" ht="16.5">
      <c r="A2" s="32"/>
      <c r="B2" s="33" t="s">
        <v>1</v>
      </c>
    </row>
    <row r="3" ht="16.5">
      <c r="A3" s="34" t="s">
        <v>2</v>
      </c>
      <c r="B3" s="35" t="str">
        <f>'Krycí list'!$B$3</f>
        <v xml:space="preserve">Pojišťovací zprostředkovatel pro ZČU (2024-2025)</v>
      </c>
    </row>
    <row r="4" ht="16.5">
      <c r="A4" s="36" t="s">
        <v>4</v>
      </c>
      <c r="B4" s="37" t="str">
        <f>'Krycí list'!$B$4</f>
        <v xml:space="preserve">VZMR - poptávkové řízení (mimo režim ZZVZ)</v>
      </c>
    </row>
    <row r="5" ht="15.75" customHeight="1">
      <c r="A5" s="3"/>
      <c r="B5" s="38" t="s">
        <v>33</v>
      </c>
    </row>
    <row r="6" ht="16.5">
      <c r="A6" s="9" t="s">
        <v>2</v>
      </c>
      <c r="B6" s="39" t="str">
        <f>'Krycí list'!B6</f>
        <v xml:space="preserve">Západočeská univerzita v Plzni</v>
      </c>
    </row>
    <row r="7" ht="16.5">
      <c r="A7" s="11" t="s">
        <v>7</v>
      </c>
      <c r="B7" s="10">
        <f>'Krycí list'!B7</f>
        <v>49777513</v>
      </c>
    </row>
    <row r="8" ht="16.5">
      <c r="A8" s="3"/>
      <c r="B8" s="38" t="s">
        <v>8</v>
      </c>
    </row>
    <row r="9" ht="16.5">
      <c r="A9" s="11" t="s">
        <v>2</v>
      </c>
      <c r="B9" s="12">
        <f>'Krycí list'!B9</f>
        <v>0</v>
      </c>
    </row>
    <row r="10" ht="16.5">
      <c r="A10" s="11" t="s">
        <v>7</v>
      </c>
      <c r="B10" s="12">
        <f>'Krycí list'!B11</f>
        <v>0</v>
      </c>
    </row>
    <row r="11" s="14" customFormat="1" ht="16.5">
      <c r="A11" s="3"/>
      <c r="B11" s="40"/>
    </row>
    <row r="12" s="14" customFormat="1">
      <c r="A12" s="41" t="s">
        <v>34</v>
      </c>
      <c r="B12" s="42"/>
    </row>
    <row r="13" ht="3" customHeight="1">
      <c r="A13" s="43"/>
      <c r="B13" s="44"/>
    </row>
    <row r="14" ht="28.149999999999999" customHeight="1">
      <c r="A14" s="45" t="s">
        <v>35</v>
      </c>
      <c r="B14" s="46"/>
    </row>
    <row r="15">
      <c r="A15" s="45"/>
      <c r="B15" s="46"/>
    </row>
    <row r="16">
      <c r="A16" s="47"/>
      <c r="B16" s="48"/>
    </row>
    <row r="17" ht="16.5">
      <c r="A17" s="3"/>
      <c r="B17" s="40"/>
    </row>
    <row r="18" ht="16.5">
      <c r="A18" s="49" t="s">
        <v>29</v>
      </c>
      <c r="B18" s="50" t="str">
        <f>'Krycí list'!$B$30</f>
        <v>DD.MM.RRRR</v>
      </c>
    </row>
    <row r="19" ht="26.449999999999999" customHeight="1">
      <c r="A19" s="28" t="s">
        <v>31</v>
      </c>
      <c r="B19" s="13">
        <f>'Krycí list'!$B$31</f>
        <v>0</v>
      </c>
    </row>
    <row r="20" ht="16.5">
      <c r="A20" s="30"/>
      <c r="B20" s="13">
        <f>'Krycí list'!$B$32</f>
        <v>0</v>
      </c>
    </row>
    <row r="21" ht="16.5">
      <c r="A21" s="31"/>
      <c r="B21" s="13">
        <f>'Krycí list'!$B$33</f>
        <v>0</v>
      </c>
    </row>
  </sheetData>
  <mergeCells count="6">
    <mergeCell ref="A1:B1"/>
    <mergeCell ref="A12:B12"/>
    <mergeCell ref="A14:B14"/>
    <mergeCell ref="A15:B15"/>
    <mergeCell ref="A16:B16"/>
    <mergeCell ref="A19:A21"/>
  </mergeCells>
  <printOptions headings="0" gridLines="0"/>
  <pageMargins left="0.69999999999999996" right="0.69999999999999996" top="0.78740157500000008" bottom="0.78740157500000008" header="0.29999999999999999" footer="0.29999999999999999"/>
  <pageSetup paperSize="9" scale="100" firstPageNumber="2147483648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22" zoomScale="100" workbookViewId="0">
      <selection activeCell="A27" activeCellId="0" sqref="A27"/>
    </sheetView>
  </sheetViews>
  <sheetFormatPr defaultRowHeight="14.25"/>
  <cols>
    <col customWidth="1" min="1" max="1" style="14" width="30.7109375"/>
    <col customWidth="1" min="2" max="2" style="14" width="64.28515625"/>
    <col min="3" max="16384" style="14" width="9.140625"/>
  </cols>
  <sheetData>
    <row r="1" ht="37.5" customHeight="1">
      <c r="A1" s="1" t="s">
        <v>36</v>
      </c>
      <c r="B1" s="2"/>
    </row>
    <row r="2" ht="16.5">
      <c r="A2" s="32"/>
      <c r="B2" s="33" t="s">
        <v>1</v>
      </c>
    </row>
    <row r="3" ht="16.5">
      <c r="A3" s="34" t="s">
        <v>2</v>
      </c>
      <c r="B3" s="35" t="str">
        <f>'Krycí list'!$B$3</f>
        <v xml:space="preserve">Pojišťovací zprostředkovatel pro ZČU (2024-2025)</v>
      </c>
    </row>
    <row r="4" ht="16.5">
      <c r="A4" s="36" t="s">
        <v>4</v>
      </c>
      <c r="B4" s="37" t="str">
        <f>'[2]Krycí list'!$B$4</f>
        <v xml:space="preserve">VZMR - poptávkové řízení (mimo režim ZZVZ)</v>
      </c>
    </row>
    <row r="5" ht="15.75" customHeight="1">
      <c r="A5" s="3"/>
      <c r="B5" s="38" t="s">
        <v>33</v>
      </c>
    </row>
    <row r="6" ht="16.5">
      <c r="A6" s="9" t="s">
        <v>2</v>
      </c>
      <c r="B6" s="39" t="str">
        <f>'[2]Krycí list'!B6</f>
        <v xml:space="preserve">Západočeská univerzita v Plzni</v>
      </c>
    </row>
    <row r="7" ht="16.5">
      <c r="A7" s="11" t="s">
        <v>7</v>
      </c>
      <c r="B7" s="10">
        <f>'[2]Krycí list'!B7</f>
        <v>49777513</v>
      </c>
    </row>
    <row r="8" ht="16.5">
      <c r="A8" s="3"/>
      <c r="B8" s="38" t="s">
        <v>8</v>
      </c>
    </row>
    <row r="9" ht="16.5">
      <c r="A9" s="11" t="s">
        <v>2</v>
      </c>
      <c r="B9" s="12">
        <f>'Krycí list'!B9</f>
        <v>0</v>
      </c>
    </row>
    <row r="10" ht="16.5">
      <c r="A10" s="11" t="s">
        <v>7</v>
      </c>
      <c r="B10" s="12">
        <f>'Krycí list'!B11</f>
        <v>0</v>
      </c>
    </row>
    <row r="11" ht="16.5">
      <c r="A11" s="3"/>
      <c r="B11" s="40"/>
    </row>
    <row r="12" ht="28.5" customHeight="1">
      <c r="A12" s="51" t="s">
        <v>37</v>
      </c>
      <c r="B12" s="52"/>
    </row>
    <row r="13" ht="15.75" customHeight="1">
      <c r="A13" s="3"/>
      <c r="B13" s="38" t="s">
        <v>38</v>
      </c>
    </row>
    <row r="14" s="53" customFormat="1" ht="28.149999999999999" customHeight="1">
      <c r="A14" s="54" t="s">
        <v>39</v>
      </c>
      <c r="B14" s="55"/>
    </row>
    <row r="15" s="53" customFormat="1" ht="33">
      <c r="A15" s="54" t="s">
        <v>40</v>
      </c>
      <c r="B15" s="55"/>
    </row>
    <row r="16" s="53" customFormat="1" ht="16.5">
      <c r="A16" s="5" t="s">
        <v>41</v>
      </c>
      <c r="B16" s="55"/>
    </row>
    <row r="17" s="53" customFormat="1" ht="49.5">
      <c r="A17" s="56" t="s">
        <v>42</v>
      </c>
      <c r="B17" s="55"/>
    </row>
    <row r="18" s="53" customFormat="1" ht="49.5">
      <c r="A18" s="56" t="s">
        <v>43</v>
      </c>
      <c r="B18" s="55"/>
    </row>
    <row r="19" ht="16.5">
      <c r="A19" s="3"/>
      <c r="B19" s="38" t="s">
        <v>44</v>
      </c>
    </row>
    <row r="20" ht="16.5">
      <c r="A20" s="54" t="s">
        <v>39</v>
      </c>
      <c r="B20" s="57"/>
    </row>
    <row r="21" ht="33">
      <c r="A21" s="54" t="s">
        <v>40</v>
      </c>
      <c r="B21" s="57"/>
    </row>
    <row r="22" ht="16.5">
      <c r="A22" s="5" t="s">
        <v>41</v>
      </c>
      <c r="B22" s="57"/>
    </row>
    <row r="23" ht="49.5">
      <c r="A23" s="56" t="s">
        <v>42</v>
      </c>
      <c r="B23" s="57"/>
    </row>
    <row r="24" ht="49.5">
      <c r="A24" s="56" t="s">
        <v>43</v>
      </c>
      <c r="B24" s="57"/>
    </row>
    <row r="25" ht="16.5">
      <c r="A25" s="3"/>
      <c r="B25" s="38" t="s">
        <v>45</v>
      </c>
    </row>
    <row r="26" ht="16.5">
      <c r="A26" s="54" t="s">
        <v>39</v>
      </c>
      <c r="B26" s="57"/>
    </row>
    <row r="27" ht="33">
      <c r="A27" s="54" t="s">
        <v>40</v>
      </c>
      <c r="B27" s="57"/>
    </row>
    <row r="28" ht="16.5">
      <c r="A28" s="5" t="s">
        <v>41</v>
      </c>
      <c r="B28" s="57"/>
    </row>
    <row r="29" ht="49.5">
      <c r="A29" s="56" t="s">
        <v>42</v>
      </c>
      <c r="B29" s="57"/>
    </row>
    <row r="30" ht="49.5">
      <c r="A30" s="56" t="s">
        <v>43</v>
      </c>
      <c r="B30" s="57"/>
    </row>
    <row r="31" ht="16.5">
      <c r="A31" s="3"/>
      <c r="B31" s="38" t="s">
        <v>46</v>
      </c>
    </row>
    <row r="32" ht="16.5">
      <c r="A32" s="54" t="s">
        <v>39</v>
      </c>
      <c r="B32" s="57"/>
    </row>
    <row r="33" ht="33">
      <c r="A33" s="54" t="s">
        <v>40</v>
      </c>
      <c r="B33" s="57"/>
    </row>
    <row r="34" ht="16.5">
      <c r="A34" s="5" t="s">
        <v>41</v>
      </c>
      <c r="B34" s="57"/>
    </row>
    <row r="35" ht="49.5">
      <c r="A35" s="56" t="s">
        <v>42</v>
      </c>
      <c r="B35" s="57"/>
    </row>
    <row r="36" ht="49.5">
      <c r="A36" s="56" t="s">
        <v>43</v>
      </c>
      <c r="B36" s="57"/>
    </row>
    <row r="37" ht="16.5">
      <c r="A37" s="3"/>
      <c r="B37" s="38" t="s">
        <v>47</v>
      </c>
    </row>
    <row r="38" ht="16.5">
      <c r="A38" s="54" t="s">
        <v>39</v>
      </c>
      <c r="B38" s="57"/>
    </row>
    <row r="39" ht="33">
      <c r="A39" s="54" t="s">
        <v>40</v>
      </c>
      <c r="B39" s="57"/>
    </row>
    <row r="40" ht="16.5">
      <c r="A40" s="5" t="s">
        <v>41</v>
      </c>
      <c r="B40" s="57"/>
    </row>
    <row r="41" ht="49.5">
      <c r="A41" s="56" t="s">
        <v>42</v>
      </c>
      <c r="B41" s="57"/>
    </row>
    <row r="42" ht="49.5">
      <c r="A42" s="56" t="s">
        <v>43</v>
      </c>
      <c r="B42" s="57"/>
    </row>
    <row r="43">
      <c r="A43" s="58"/>
      <c r="B43" s="58"/>
    </row>
    <row r="44" ht="30" customHeight="1">
      <c r="A44" s="59" t="s">
        <v>48</v>
      </c>
      <c r="B44" s="59"/>
    </row>
    <row r="45">
      <c r="A45" s="60"/>
      <c r="B45" s="60"/>
    </row>
    <row r="46" ht="16.5">
      <c r="A46" s="49" t="s">
        <v>29</v>
      </c>
      <c r="B46" s="61" t="str">
        <f>'Krycí list'!$B$30</f>
        <v>DD.MM.RRRR</v>
      </c>
    </row>
    <row r="47" ht="16.5">
      <c r="A47" s="28" t="s">
        <v>31</v>
      </c>
      <c r="B47" s="13">
        <f>'Krycí list'!$B$31</f>
        <v>0</v>
      </c>
    </row>
    <row r="48" ht="16.5">
      <c r="A48" s="30"/>
      <c r="B48" s="13">
        <f>'Krycí list'!$B$32</f>
        <v>0</v>
      </c>
    </row>
    <row r="49" ht="16.5">
      <c r="A49" s="31"/>
      <c r="B49" s="13">
        <f>'Krycí list'!$B$33</f>
        <v>0</v>
      </c>
    </row>
    <row r="50" ht="14.25">
      <c r="A50" s="14"/>
      <c r="B50" s="14"/>
    </row>
    <row r="51" ht="14.25">
      <c r="A51" s="14"/>
      <c r="B51" s="14"/>
    </row>
    <row r="52" ht="14.25">
      <c r="A52" s="14"/>
      <c r="B52" s="14"/>
    </row>
    <row r="53" ht="14.25">
      <c r="A53" s="14"/>
      <c r="B53" s="14"/>
    </row>
    <row r="54" ht="14.25">
      <c r="A54" s="14"/>
      <c r="B54" s="14"/>
    </row>
    <row r="55" ht="14.25">
      <c r="A55" s="14"/>
      <c r="B55" s="14"/>
    </row>
    <row r="56" ht="14.25">
      <c r="A56" s="14"/>
      <c r="B56" s="14"/>
    </row>
    <row r="57" ht="14.25">
      <c r="A57" s="14"/>
      <c r="B57" s="14"/>
    </row>
    <row r="58" ht="14.25">
      <c r="A58" s="14"/>
      <c r="B58" s="14"/>
    </row>
    <row r="59" ht="14.25">
      <c r="A59" s="14"/>
      <c r="B59" s="14"/>
    </row>
    <row r="60" ht="14.25">
      <c r="A60" s="14"/>
      <c r="B60" s="14"/>
    </row>
    <row r="64" ht="14.25">
      <c r="B64" s="14"/>
    </row>
    <row r="65" ht="14.25">
      <c r="B65" s="14"/>
    </row>
    <row r="66" ht="14.25">
      <c r="B66" s="14"/>
    </row>
    <row r="67" ht="14.25">
      <c r="B67" s="14"/>
    </row>
  </sheetData>
  <mergeCells count="4">
    <mergeCell ref="A1:B1"/>
    <mergeCell ref="A12:B12"/>
    <mergeCell ref="A44:B44"/>
    <mergeCell ref="A47:A49"/>
  </mergeCells>
  <printOptions headings="0" gridLines="0"/>
  <pageMargins left="0.69999999999999996" right="0.69999999999999996" top="0.78740157500000008" bottom="0.78740157500000008" header="0.29999999999999999" footer="0.29999999999999999"/>
  <pageSetup paperSize="9" scale="92" firstPageNumber="2147483648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22" zoomScale="100" workbookViewId="0">
      <selection activeCell="A27" activeCellId="0" sqref="A27"/>
    </sheetView>
  </sheetViews>
  <sheetFormatPr defaultRowHeight="14.25"/>
  <cols>
    <col customWidth="1" min="1" max="1" style="14" width="30.7109375"/>
    <col customWidth="1" min="2" max="2" style="14" width="64.28515625"/>
    <col min="3" max="16384" style="14" width="9.140625"/>
  </cols>
  <sheetData>
    <row r="1" ht="37.5" customHeight="1">
      <c r="A1" s="1" t="s">
        <v>49</v>
      </c>
      <c r="B1" s="2"/>
    </row>
    <row r="2" ht="16.5">
      <c r="A2" s="32"/>
      <c r="B2" s="33" t="s">
        <v>1</v>
      </c>
    </row>
    <row r="3" ht="16.5">
      <c r="A3" s="34" t="s">
        <v>2</v>
      </c>
      <c r="B3" s="35" t="str">
        <f>'Krycí list'!$B$3</f>
        <v xml:space="preserve">Pojišťovací zprostředkovatel pro ZČU (2024-2025)</v>
      </c>
    </row>
    <row r="4" ht="16.5">
      <c r="A4" s="36" t="s">
        <v>4</v>
      </c>
      <c r="B4" s="37" t="str">
        <f>'Krycí list'!B4</f>
        <v xml:space="preserve">VZMR - poptávkové řízení (mimo režim ZZVZ)</v>
      </c>
    </row>
    <row r="5" ht="15.75" customHeight="1">
      <c r="A5" s="3"/>
      <c r="B5" s="38" t="s">
        <v>33</v>
      </c>
    </row>
    <row r="6" ht="16.5">
      <c r="A6" s="9" t="s">
        <v>2</v>
      </c>
      <c r="B6" s="39" t="str">
        <f>'Krycí list'!B6</f>
        <v xml:space="preserve">Západočeská univerzita v Plzni</v>
      </c>
    </row>
    <row r="7" ht="16.5">
      <c r="A7" s="11" t="s">
        <v>7</v>
      </c>
      <c r="B7" s="10">
        <f>'Krycí list'!B7</f>
        <v>49777513</v>
      </c>
    </row>
    <row r="8" ht="16.5">
      <c r="A8" s="3"/>
      <c r="B8" s="38" t="s">
        <v>8</v>
      </c>
    </row>
    <row r="9" ht="16.5">
      <c r="A9" s="11" t="s">
        <v>2</v>
      </c>
      <c r="B9" s="12">
        <f>'TK - vedoucí týmu'!B9</f>
        <v>0</v>
      </c>
    </row>
    <row r="10" ht="16.5">
      <c r="A10" s="11" t="s">
        <v>7</v>
      </c>
      <c r="B10" s="12">
        <f>'TK - vedoucí týmu'!B10</f>
        <v>0</v>
      </c>
    </row>
    <row r="11" ht="16.5">
      <c r="A11" s="3"/>
      <c r="B11" s="40"/>
    </row>
    <row r="12" ht="28.5" customHeight="1">
      <c r="A12" s="51" t="s">
        <v>37</v>
      </c>
      <c r="B12" s="52"/>
    </row>
    <row r="13" ht="15.75" customHeight="1">
      <c r="A13" s="3"/>
      <c r="B13" s="38" t="s">
        <v>38</v>
      </c>
    </row>
    <row r="14" s="53" customFormat="1" ht="28.149999999999999" customHeight="1">
      <c r="A14" s="54" t="s">
        <v>39</v>
      </c>
      <c r="B14" s="55"/>
    </row>
    <row r="15" s="53" customFormat="1" ht="33">
      <c r="A15" s="54" t="s">
        <v>40</v>
      </c>
      <c r="B15" s="55"/>
    </row>
    <row r="16" s="53" customFormat="1" ht="16.5">
      <c r="A16" s="5" t="s">
        <v>41</v>
      </c>
      <c r="B16" s="55"/>
    </row>
    <row r="17" s="53" customFormat="1" ht="49.5">
      <c r="A17" s="56" t="s">
        <v>50</v>
      </c>
      <c r="B17" s="55"/>
    </row>
    <row r="18" s="53" customFormat="1" ht="49.5">
      <c r="A18" s="56" t="s">
        <v>51</v>
      </c>
      <c r="B18" s="55"/>
    </row>
    <row r="19" ht="16.5">
      <c r="A19" s="3"/>
      <c r="B19" s="38" t="s">
        <v>44</v>
      </c>
    </row>
    <row r="20" ht="16.5">
      <c r="A20" s="54" t="s">
        <v>39</v>
      </c>
      <c r="B20" s="57"/>
    </row>
    <row r="21" ht="33">
      <c r="A21" s="54" t="s">
        <v>40</v>
      </c>
      <c r="B21" s="57"/>
    </row>
    <row r="22" ht="16.5">
      <c r="A22" s="5" t="s">
        <v>41</v>
      </c>
      <c r="B22" s="57"/>
    </row>
    <row r="23" ht="49.5">
      <c r="A23" s="56" t="s">
        <v>50</v>
      </c>
      <c r="B23" s="57"/>
    </row>
    <row r="24" ht="49.5">
      <c r="A24" s="56" t="s">
        <v>51</v>
      </c>
      <c r="B24" s="57"/>
    </row>
    <row r="25" ht="16.5">
      <c r="A25" s="3"/>
      <c r="B25" s="38" t="s">
        <v>45</v>
      </c>
    </row>
    <row r="26" ht="16.5">
      <c r="A26" s="54" t="s">
        <v>39</v>
      </c>
      <c r="B26" s="57"/>
    </row>
    <row r="27" ht="33">
      <c r="A27" s="54" t="s">
        <v>40</v>
      </c>
      <c r="B27" s="57"/>
    </row>
    <row r="28" ht="16.5">
      <c r="A28" s="5" t="s">
        <v>41</v>
      </c>
      <c r="B28" s="57"/>
    </row>
    <row r="29" ht="49.5">
      <c r="A29" s="56" t="s">
        <v>50</v>
      </c>
      <c r="B29" s="57"/>
    </row>
    <row r="30" ht="49.5">
      <c r="A30" s="56" t="s">
        <v>51</v>
      </c>
      <c r="B30" s="57"/>
    </row>
    <row r="31" ht="16.5">
      <c r="A31" s="3"/>
      <c r="B31" s="38" t="s">
        <v>46</v>
      </c>
    </row>
    <row r="32" ht="16.5">
      <c r="A32" s="54" t="s">
        <v>39</v>
      </c>
      <c r="B32" s="57"/>
    </row>
    <row r="33" ht="33">
      <c r="A33" s="54" t="s">
        <v>40</v>
      </c>
      <c r="B33" s="57"/>
    </row>
    <row r="34" ht="16.5">
      <c r="A34" s="5" t="s">
        <v>41</v>
      </c>
      <c r="B34" s="57"/>
    </row>
    <row r="35" ht="49.5">
      <c r="A35" s="56" t="s">
        <v>50</v>
      </c>
      <c r="B35" s="57"/>
    </row>
    <row r="36" ht="49.5">
      <c r="A36" s="56" t="s">
        <v>51</v>
      </c>
      <c r="B36" s="57"/>
    </row>
    <row r="37" ht="16.5">
      <c r="A37" s="3"/>
      <c r="B37" s="38" t="s">
        <v>47</v>
      </c>
    </row>
    <row r="38" ht="16.5">
      <c r="A38" s="54" t="s">
        <v>39</v>
      </c>
      <c r="B38" s="57"/>
    </row>
    <row r="39" ht="33">
      <c r="A39" s="54" t="s">
        <v>40</v>
      </c>
      <c r="B39" s="57"/>
    </row>
    <row r="40" ht="16.5">
      <c r="A40" s="5" t="s">
        <v>41</v>
      </c>
      <c r="B40" s="57"/>
    </row>
    <row r="41" ht="49.5">
      <c r="A41" s="56" t="s">
        <v>50</v>
      </c>
      <c r="B41" s="57"/>
    </row>
    <row r="42" ht="49.5">
      <c r="A42" s="56" t="s">
        <v>51</v>
      </c>
      <c r="B42" s="57"/>
    </row>
    <row r="43">
      <c r="A43" s="58"/>
      <c r="B43" s="58"/>
    </row>
    <row r="44" ht="30" customHeight="1">
      <c r="A44" s="59" t="s">
        <v>48</v>
      </c>
      <c r="B44" s="59"/>
    </row>
    <row r="45">
      <c r="A45" s="60"/>
      <c r="B45" s="60"/>
    </row>
    <row r="46" ht="16.5">
      <c r="A46" s="49" t="s">
        <v>29</v>
      </c>
      <c r="B46" s="61" t="str">
        <f>'Krycí list'!$B$30</f>
        <v>DD.MM.RRRR</v>
      </c>
    </row>
    <row r="47" ht="16.5">
      <c r="A47" s="28" t="s">
        <v>31</v>
      </c>
      <c r="B47" s="13">
        <f>'Krycí list'!$B$31</f>
        <v>0</v>
      </c>
    </row>
    <row r="48" ht="16.5">
      <c r="A48" s="30"/>
      <c r="B48" s="13">
        <f>'Krycí list'!$B$32</f>
        <v>0</v>
      </c>
    </row>
    <row r="49" ht="16.5">
      <c r="A49" s="31"/>
      <c r="B49" s="13">
        <f>'Krycí list'!$B$33</f>
        <v>0</v>
      </c>
    </row>
  </sheetData>
  <mergeCells count="4">
    <mergeCell ref="A1:B1"/>
    <mergeCell ref="A12:B12"/>
    <mergeCell ref="A44:B44"/>
    <mergeCell ref="A47:A49"/>
  </mergeCells>
  <printOptions headings="0" gridLines="0"/>
  <pageMargins left="0.69999999999999996" right="0.69999999999999996" top="0.78740157500000008" bottom="0.78740157500000008" header="0.29999999999999999" footer="0.29999999999999999"/>
  <pageSetup paperSize="9" scale="92" firstPageNumber="2147483648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0"/>
  </sheetPr>
  <sheetViews>
    <sheetView zoomScale="100" workbookViewId="0">
      <selection activeCell="B7" activeCellId="0" sqref="B7"/>
    </sheetView>
  </sheetViews>
  <sheetFormatPr defaultRowHeight="14.25"/>
  <cols>
    <col bestFit="1" customWidth="1" min="1" max="1" width="22.7109375"/>
    <col bestFit="1" customWidth="1" min="2" max="2" width="64.28515625"/>
  </cols>
  <sheetData>
    <row r="1" ht="37.5" customHeight="1">
      <c r="A1" s="1" t="s">
        <v>52</v>
      </c>
      <c r="B1" s="62"/>
    </row>
    <row r="2" ht="16.5">
      <c r="A2" s="3"/>
      <c r="B2" s="4" t="s">
        <v>1</v>
      </c>
    </row>
    <row r="3" ht="16.5">
      <c r="A3" s="5" t="s">
        <v>2</v>
      </c>
      <c r="B3" s="63" t="str">
        <f>'Krycí list'!$B$3</f>
        <v xml:space="preserve">Pojišťovací zprostředkovatel pro ZČU (2024-2025)</v>
      </c>
    </row>
    <row r="4" ht="16.5">
      <c r="A4" s="36" t="s">
        <v>4</v>
      </c>
      <c r="B4" s="37" t="str">
        <f>'Krycí list'!$B$4</f>
        <v xml:space="preserve">VZMR - poptávkové řízení (mimo režim ZZVZ)</v>
      </c>
    </row>
    <row r="5" ht="15.75" customHeight="1">
      <c r="A5" s="3"/>
      <c r="B5" s="38" t="s">
        <v>33</v>
      </c>
    </row>
    <row r="6" ht="16.5">
      <c r="A6" s="9" t="s">
        <v>2</v>
      </c>
      <c r="B6" s="39" t="str">
        <f>'Krycí list'!B6</f>
        <v xml:space="preserve">Západočeská univerzita v Plzni</v>
      </c>
    </row>
    <row r="7" ht="16.5">
      <c r="A7" s="11" t="s">
        <v>7</v>
      </c>
      <c r="B7" s="10">
        <f>'Krycí list'!B7</f>
        <v>49777513</v>
      </c>
    </row>
    <row r="8" ht="16.5">
      <c r="A8" s="3"/>
      <c r="B8" s="38" t="s">
        <v>8</v>
      </c>
    </row>
    <row r="9" ht="16.5">
      <c r="A9" s="11" t="s">
        <v>2</v>
      </c>
      <c r="B9" s="12">
        <f>'Krycí list'!B9</f>
        <v>0</v>
      </c>
    </row>
    <row r="10" ht="16.5">
      <c r="A10" s="11" t="s">
        <v>7</v>
      </c>
      <c r="B10" s="12">
        <f>'Krycí list'!B11</f>
        <v>0</v>
      </c>
    </row>
    <row r="11" ht="16.5">
      <c r="A11" s="3"/>
      <c r="B11" s="40"/>
    </row>
    <row r="12" ht="31.5" customHeight="1">
      <c r="A12" s="64" t="s">
        <v>53</v>
      </c>
      <c r="B12" s="64"/>
    </row>
    <row r="13" ht="16.5">
      <c r="A13" s="3"/>
      <c r="B13" s="38" t="s">
        <v>54</v>
      </c>
    </row>
    <row r="14" ht="16.5">
      <c r="A14" s="11" t="s">
        <v>2</v>
      </c>
      <c r="B14" s="55"/>
    </row>
    <row r="15" ht="16.5">
      <c r="A15" s="11" t="s">
        <v>7</v>
      </c>
      <c r="B15" s="55"/>
    </row>
    <row r="16">
      <c r="A16" s="65" t="s">
        <v>55</v>
      </c>
      <c r="B16" s="55"/>
    </row>
    <row r="17" ht="16.5">
      <c r="A17" s="3"/>
      <c r="B17" s="38" t="s">
        <v>56</v>
      </c>
    </row>
    <row r="18" ht="16.5">
      <c r="A18" s="11" t="s">
        <v>2</v>
      </c>
      <c r="B18" s="55"/>
    </row>
    <row r="19" ht="16.5">
      <c r="A19" s="11" t="s">
        <v>7</v>
      </c>
      <c r="B19" s="55"/>
    </row>
    <row r="20">
      <c r="A20" s="65" t="s">
        <v>55</v>
      </c>
      <c r="B20" s="55"/>
    </row>
    <row r="21" ht="16.5">
      <c r="A21" s="3"/>
      <c r="B21" s="38" t="s">
        <v>57</v>
      </c>
    </row>
    <row r="22" ht="16.5">
      <c r="A22" s="11" t="s">
        <v>2</v>
      </c>
      <c r="B22" s="55"/>
    </row>
    <row r="23" ht="16.5">
      <c r="A23" s="11" t="s">
        <v>7</v>
      </c>
      <c r="B23" s="55"/>
    </row>
    <row r="24">
      <c r="A24" s="65" t="s">
        <v>55</v>
      </c>
      <c r="B24" s="55"/>
    </row>
    <row r="25" ht="16.5">
      <c r="A25" s="3"/>
      <c r="B25" s="40"/>
    </row>
    <row r="26" ht="16.5">
      <c r="A26" s="49" t="s">
        <v>29</v>
      </c>
      <c r="B26" s="50" t="str">
        <f>'Krycí list'!$B$30</f>
        <v>DD.MM.RRRR</v>
      </c>
    </row>
    <row r="27" ht="30" customHeight="1">
      <c r="A27" s="28" t="s">
        <v>31</v>
      </c>
      <c r="B27" s="29">
        <f>'Krycí list'!$B$31</f>
        <v>0</v>
      </c>
    </row>
    <row r="28" ht="16.5">
      <c r="A28" s="30"/>
      <c r="B28" s="13">
        <f>'Krycí list'!$B$32</f>
        <v>0</v>
      </c>
    </row>
    <row r="29" ht="16.5">
      <c r="A29" s="31"/>
      <c r="B29" s="13">
        <f>'Krycí list'!$B$33</f>
        <v>0</v>
      </c>
    </row>
  </sheetData>
  <mergeCells count="3">
    <mergeCell ref="A1:B1"/>
    <mergeCell ref="A12:B12"/>
    <mergeCell ref="A27:A29"/>
  </mergeCells>
  <printOptions headings="0" gridLines="0"/>
  <pageMargins left="0.69999999999999996" right="0.69999999999999996" top="0.78740157500000008" bottom="0.78740157500000008" header="0.29999999999999999" footer="0.29999999999999999"/>
  <pageSetup paperSize="9" scale="100" firstPageNumber="2147483648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ONLYOFFICE/7.1.1.23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Jitka Růžičková</cp:lastModifiedBy>
  <cp:revision>4</cp:revision>
  <dcterms:created xsi:type="dcterms:W3CDTF">2016-07-14T06:32:07Z</dcterms:created>
  <dcterms:modified xsi:type="dcterms:W3CDTF">2023-06-13T08:23:09Z</dcterms:modified>
</cp:coreProperties>
</file>