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0"/>
  <workbookPr defaultThemeVersion="124226"/>
  <bookViews>
    <workbookView xWindow="0" yWindow="0" windowWidth="21570" windowHeight="8370" activeTab="3"/>
  </bookViews>
  <sheets>
    <sheet name="Krycí list" sheetId="1" r:id="rId1"/>
    <sheet name="Poddodavatelé" sheetId="7" r:id="rId2"/>
    <sheet name="ČP - kval., zákl. způs." sheetId="6" r:id="rId3"/>
    <sheet name="Tech. kvalifikace - část 2 VZ" sheetId="9" r:id="rId4"/>
  </sheets>
  <definedNames/>
  <calcPr calcId="191029"/>
</workbook>
</file>

<file path=xl/sharedStrings.xml><?xml version="1.0" encoding="utf-8"?>
<sst xmlns="http://schemas.openxmlformats.org/spreadsheetml/2006/main" count="102" uniqueCount="59">
  <si>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</si>
  <si>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</si>
  <si>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</si>
  <si>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</si>
  <si>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</si>
  <si>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</si>
  <si>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</si>
  <si>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</si>
  <si>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</si>
  <si>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</si>
  <si>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</si>
  <si>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DD.MM.RRRR</t>
  </si>
  <si>
    <t>Obsah nabídky</t>
  </si>
  <si>
    <t xml:space="preserve">Krycí list 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</si>
  <si>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</si>
  <si>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</si>
  <si>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</si>
  <si>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</si>
  <si>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</si>
  <si>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</si>
  <si>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</si>
  <si>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</si>
  <si>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</si>
  <si>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Nadepsaný dodavatel hodlá výše uvedenou veřejnou zakázku plnit prostřednictvím následujících poddodavatelů:</t>
  </si>
  <si>
    <t xml:space="preserve">Veřejná zakázka: </t>
  </si>
  <si>
    <t>Objednatel:</t>
  </si>
  <si>
    <t>Předmět plnění: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</si>
  <si>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</si>
  <si>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</si>
  <si>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</si>
  <si>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</si>
  <si>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</si>
  <si>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</si>
  <si>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</si>
  <si>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</si>
  <si>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</si>
  <si>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</si>
  <si>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</si>
  <si>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</si>
  <si>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</si>
  <si>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</si>
  <si>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</si>
  <si>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</si>
  <si>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</si>
  <si>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4. seznam poddodavatelů či prohlášení o tom, že plnění bude realizováno bez poddodávek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</si>
  <si>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</si>
  <si>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</si>
  <si>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</si>
  <si>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Za nadepsaného dodavatele tímto čestně prohlašuji, že dodavatel poskytl následující služby:</t>
  </si>
  <si>
    <t>Doba poskytnutí:</t>
  </si>
  <si>
    <t>min 2000 osobodnů za rok</t>
  </si>
  <si>
    <t>významná služba č. 1 (cestovní pojištění)</t>
  </si>
  <si>
    <r>
      <t xml:space="preserve">2. návrh pojistné smlouvy </t>
    </r>
    <r>
      <rPr>
        <sz val="11"/>
        <rFont val="Calibri"/>
        <family val="2"/>
        <scheme val="minor"/>
      </rPr>
      <t>ve formátu kompatibilním s MS Word vč. všech příloh (s výjimkou ZD a případných vysvětle</t>
    </r>
    <r>
      <rPr>
        <sz val="11"/>
        <color theme="1"/>
        <rFont val="Calibri"/>
        <family val="2"/>
        <scheme val="minor"/>
      </rPr>
      <t>ní ZD) v otevřeném a strojově čitelném formátu</t>
    </r>
  </si>
  <si>
    <t>3. vyplněná tabulka pro výpočet nabídkové ceny (příloha č. 2 ZD)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</si>
  <si>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významných služeb</t>
    </r>
  </si>
  <si>
    <r>
      <t>Komplexní pojištění ZČU v Plzni (2023-2025) -</t>
    </r>
    <r>
      <rPr>
        <b/>
        <sz val="12"/>
        <color rgb="FF000000"/>
        <rFont val="Calibri"/>
        <family val="2"/>
        <scheme val="minor"/>
      </rPr>
      <t xml:space="preserve"> část 2 VZ</t>
    </r>
  </si>
  <si>
    <t>Část předmětu plnění, jíž má plnit:</t>
  </si>
  <si>
    <t>Předpokládaná hodnota dané části předmětu plnění v Kč:</t>
  </si>
  <si>
    <t>rozsah poj. (osobodny):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</si>
</sst>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2" xfId="0" applyFont="1" applyBorder="1"/>
    <xf numFmtId="0" fontId="2" fillId="0" borderId="2" xfId="0" applyFont="1" applyBorder="1"/>
    <xf numFmtId="0" fontId="4" fillId="0" borderId="3" xfId="0" applyFont="1" applyBorder="1"/>
    <xf numFmtId="0" fontId="2" fillId="0" borderId="3" xfId="0" applyFont="1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justify" vertical="center" wrapText="1"/>
    </xf>
    <xf numFmtId="0" fontId="5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3" borderId="4" xfId="0" applyFont="1" applyFill="1" applyBorder="1"/>
    <xf numFmtId="0" fontId="3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6" fillId="0" borderId="0" xfId="0" applyFont="1"/>
    <xf numFmtId="49" fontId="9" fillId="0" borderId="0" xfId="0" applyNumberFormat="1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7" fillId="2" borderId="5" xfId="0" applyNumberFormat="1" applyFont="1" applyFill="1" applyBorder="1" applyAlignment="1">
      <alignment horizontal="justify" vertical="center" wrapText="1"/>
    </xf>
    <xf numFmtId="0" fontId="4" fillId="3" borderId="1" xfId="0" applyFont="1" applyFill="1" applyBorder="1"/>
    <xf numFmtId="0" fontId="5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justify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6.421875" style="0" customWidth="1"/>
  </cols>
  <sheetData>
    <row r="1" spans="1:2" ht="18.75">
      <c r="A1" s="43" t="s">
        <v>13</v>
      </c>
      <c r="B1" s="44"/>
    </row>
    <row r="2" spans="1:2" ht="15.75">
      <c r="A2" s="25"/>
      <c r="B2" s="28" t="s">
        <v>24</v>
      </c>
    </row>
    <row r="3" spans="1:2" ht="15.75">
      <c r="A3" s="7" t="s">
        <v>3</v>
      </c>
      <c r="B3" s="40" t="s">
        <v>55</v>
      </c>
    </row>
    <row r="4" spans="1:2" ht="15.75">
      <c r="A4" s="8" t="s">
        <v>2</v>
      </c>
      <c r="B4" s="9" t="s">
        <v>38</v>
      </c>
    </row>
    <row r="5" spans="1:2" ht="15.75" customHeight="1">
      <c r="A5" s="25"/>
      <c r="B5" s="28" t="s">
        <v>1</v>
      </c>
    </row>
    <row r="6" spans="1:2" ht="15.75">
      <c r="A6" s="5" t="s">
        <v>3</v>
      </c>
      <c r="B6" s="10" t="s">
        <v>39</v>
      </c>
    </row>
    <row r="7" spans="1:2" ht="15.75">
      <c r="A7" s="1" t="s">
        <v>4</v>
      </c>
      <c r="B7" s="11">
        <v>49777513</v>
      </c>
    </row>
    <row r="8" spans="1:2" ht="15.75">
      <c r="A8" s="1" t="s">
        <v>5</v>
      </c>
      <c r="B8" s="12" t="s">
        <v>40</v>
      </c>
    </row>
    <row r="9" spans="1:2" ht="15.75">
      <c r="A9" s="25"/>
      <c r="B9" s="28" t="s">
        <v>6</v>
      </c>
    </row>
    <row r="10" spans="1:2" ht="15.75">
      <c r="A10" s="1" t="s">
        <v>3</v>
      </c>
      <c r="B10" s="18"/>
    </row>
    <row r="11" spans="1:2" ht="15.75">
      <c r="A11" s="1" t="s">
        <v>7</v>
      </c>
      <c r="B11" s="18"/>
    </row>
    <row r="12" spans="1:2" ht="15.75">
      <c r="A12" s="1" t="s">
        <v>4</v>
      </c>
      <c r="B12" s="18"/>
    </row>
    <row r="13" spans="1:2" ht="15.75">
      <c r="A13" s="1" t="s">
        <v>5</v>
      </c>
      <c r="B13" s="18"/>
    </row>
    <row r="14" spans="1:2" ht="15.75">
      <c r="A14" s="1" t="s">
        <v>8</v>
      </c>
      <c r="B14" s="18"/>
    </row>
    <row r="15" spans="1:2" ht="15.75">
      <c r="A15" s="1" t="s">
        <v>10</v>
      </c>
      <c r="B15" s="18"/>
    </row>
    <row r="16" spans="1:2" ht="15.75">
      <c r="A16" s="1" t="s">
        <v>9</v>
      </c>
      <c r="B16" s="22"/>
    </row>
    <row r="17" spans="1:2" ht="15.75">
      <c r="A17" s="1" t="s">
        <v>28</v>
      </c>
      <c r="B17" s="18"/>
    </row>
    <row r="18" spans="1:2" ht="24.75">
      <c r="A18" s="33" t="s">
        <v>29</v>
      </c>
      <c r="B18" s="34" t="s">
        <v>30</v>
      </c>
    </row>
    <row r="19" spans="1:2" ht="15.75">
      <c r="A19" s="25"/>
      <c r="B19" s="28" t="s">
        <v>12</v>
      </c>
    </row>
    <row r="20" spans="1:2" ht="15">
      <c r="A20" s="48" t="s">
        <v>31</v>
      </c>
      <c r="B20" s="49"/>
    </row>
    <row r="21" spans="1:2" ht="28.5" customHeight="1">
      <c r="A21" s="50" t="s">
        <v>52</v>
      </c>
      <c r="B21" s="51"/>
    </row>
    <row r="22" spans="1:2" ht="15">
      <c r="A22" s="48" t="s">
        <v>53</v>
      </c>
      <c r="B22" s="49"/>
    </row>
    <row r="23" spans="1:2" ht="15">
      <c r="A23" s="48" t="s">
        <v>44</v>
      </c>
      <c r="B23" s="49"/>
    </row>
    <row r="24" spans="1:2" ht="15">
      <c r="A24" s="48" t="s">
        <v>45</v>
      </c>
      <c r="B24" s="49"/>
    </row>
    <row r="25" spans="1:2" ht="15">
      <c r="A25" s="48" t="s">
        <v>46</v>
      </c>
      <c r="B25" s="49"/>
    </row>
    <row r="26" spans="1:2" ht="15">
      <c r="A26" s="48" t="s">
        <v>47</v>
      </c>
      <c r="B26" s="49"/>
    </row>
    <row r="27" spans="1:2" ht="15.75">
      <c r="A27" s="25"/>
      <c r="B27" s="37"/>
    </row>
    <row r="28" spans="1:2" ht="15.75">
      <c r="A28" s="38" t="s">
        <v>14</v>
      </c>
      <c r="B28" s="19" t="s">
        <v>11</v>
      </c>
    </row>
    <row r="29" spans="1:2" ht="30" customHeight="1">
      <c r="A29" s="45" t="s">
        <v>41</v>
      </c>
      <c r="B29" s="20"/>
    </row>
    <row r="30" spans="1:2" ht="15.75">
      <c r="A30" s="46"/>
      <c r="B30" s="21">
        <f>$B$10</f>
        <v>0</v>
      </c>
    </row>
    <row r="31" spans="1:2" ht="15.75">
      <c r="A31" s="47"/>
      <c r="B31" s="22">
        <f>$B$14</f>
        <v>0</v>
      </c>
    </row>
  </sheetData>
  <mergeCells count="9">
    <mergeCell ref="A1:B1"/>
    <mergeCell ref="A29:A31"/>
    <mergeCell ref="A20:B20"/>
    <mergeCell ref="A21:B2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 topLeftCell="A4">
      <selection activeCell="F21" sqref="F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2" t="s">
        <v>20</v>
      </c>
      <c r="B1" s="53"/>
    </row>
    <row r="2" spans="1:2" ht="15.75">
      <c r="A2" s="25"/>
      <c r="B2" s="28" t="s">
        <v>24</v>
      </c>
    </row>
    <row r="3" spans="1:2" ht="15.75">
      <c r="A3" s="7" t="s">
        <v>3</v>
      </c>
      <c r="B3" s="17" t="str">
        <f>'Krycí list'!$B$3</f>
        <v>Komplexní pojištění ZČU v Plzni (2023-2025) - část 2 VZ</v>
      </c>
    </row>
    <row r="4" spans="1:2" ht="15.75">
      <c r="A4" s="3" t="s">
        <v>2</v>
      </c>
      <c r="B4" s="4" t="str">
        <f>'Krycí list'!$B$4</f>
        <v>Otevřené řízení - nadlimitní</v>
      </c>
    </row>
    <row r="5" spans="1:2" ht="15.75" customHeight="1">
      <c r="A5" s="25"/>
      <c r="B5" s="26" t="s">
        <v>0</v>
      </c>
    </row>
    <row r="6" spans="1:2" ht="15.75">
      <c r="A6" s="5" t="s">
        <v>3</v>
      </c>
      <c r="B6" s="6" t="str">
        <f>'Krycí list'!B6</f>
        <v>Západočeská univerzita v Plzni</v>
      </c>
    </row>
    <row r="7" spans="1:2" ht="15.75">
      <c r="A7" s="1" t="s">
        <v>4</v>
      </c>
      <c r="B7" s="39">
        <f>'Krycí list'!B7</f>
        <v>49777513</v>
      </c>
    </row>
    <row r="8" spans="1:2" ht="15.75">
      <c r="A8" s="25"/>
      <c r="B8" s="26" t="s">
        <v>6</v>
      </c>
    </row>
    <row r="9" spans="1:2" ht="15.75">
      <c r="A9" s="1" t="s">
        <v>3</v>
      </c>
      <c r="B9" s="18">
        <f>'Krycí list'!B10</f>
        <v>0</v>
      </c>
    </row>
    <row r="10" spans="1:2" ht="15.75">
      <c r="A10" s="1" t="s">
        <v>4</v>
      </c>
      <c r="B10" s="18">
        <f>'Krycí list'!B12</f>
        <v>0</v>
      </c>
    </row>
    <row r="11" spans="1:2" ht="15.75">
      <c r="A11" s="25"/>
      <c r="B11" s="27"/>
    </row>
    <row r="12" spans="1:2" ht="31.5" customHeight="1">
      <c r="A12" s="54" t="s">
        <v>23</v>
      </c>
      <c r="B12" s="54"/>
    </row>
    <row r="13" spans="1:2" ht="15.75">
      <c r="A13" s="25"/>
      <c r="B13" s="26" t="s">
        <v>21</v>
      </c>
    </row>
    <row r="14" spans="1:2" ht="15.75">
      <c r="A14" s="1" t="s">
        <v>3</v>
      </c>
      <c r="B14" s="35"/>
    </row>
    <row r="15" spans="1:2" ht="15.75">
      <c r="A15" s="1" t="s">
        <v>4</v>
      </c>
      <c r="B15" s="35"/>
    </row>
    <row r="16" spans="1:2" ht="30">
      <c r="A16" s="15" t="s">
        <v>56</v>
      </c>
      <c r="B16" s="35"/>
    </row>
    <row r="17" spans="1:2" ht="22.5">
      <c r="A17" s="42" t="s">
        <v>57</v>
      </c>
      <c r="B17" s="36"/>
    </row>
    <row r="18" spans="1:2" ht="15.75">
      <c r="A18" s="25"/>
      <c r="B18" s="26" t="s">
        <v>22</v>
      </c>
    </row>
    <row r="19" spans="1:2" ht="15.75">
      <c r="A19" s="1" t="s">
        <v>3</v>
      </c>
      <c r="B19" s="35"/>
    </row>
    <row r="20" spans="1:2" ht="15.75">
      <c r="A20" s="1" t="s">
        <v>4</v>
      </c>
      <c r="B20" s="35"/>
    </row>
    <row r="21" spans="1:2" ht="30">
      <c r="A21" s="15" t="s">
        <v>56</v>
      </c>
      <c r="B21" s="35"/>
    </row>
    <row r="22" spans="1:2" ht="22.5">
      <c r="A22" s="42" t="s">
        <v>57</v>
      </c>
      <c r="B22" s="36"/>
    </row>
    <row r="23" spans="1:2" ht="15">
      <c r="A23" s="13"/>
      <c r="B23" s="13"/>
    </row>
    <row r="24" spans="1:2" ht="15">
      <c r="A24" s="13"/>
      <c r="B24" s="13"/>
    </row>
    <row r="25" spans="1:2" ht="15.75">
      <c r="A25" s="14" t="s">
        <v>14</v>
      </c>
      <c r="B25" s="19" t="str">
        <f>'Krycí list'!$B$28</f>
        <v>DD.MM.RRRR</v>
      </c>
    </row>
    <row r="26" spans="1:2" ht="30" customHeight="1">
      <c r="A26" s="45" t="s">
        <v>41</v>
      </c>
      <c r="B26" s="20"/>
    </row>
    <row r="27" spans="1:2" ht="15.75">
      <c r="A27" s="46"/>
      <c r="B27" s="21">
        <f>'Krycí list'!$B$10</f>
        <v>0</v>
      </c>
    </row>
    <row r="28" spans="1:2" ht="15.75">
      <c r="A28" s="47"/>
      <c r="B28" s="22">
        <f>'Krycí list'!$B$14</f>
        <v>0</v>
      </c>
    </row>
  </sheetData>
  <mergeCells count="3">
    <mergeCell ref="A26:A28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2" t="s">
        <v>43</v>
      </c>
      <c r="B1" s="53"/>
    </row>
    <row r="2" spans="1:2" ht="15.75">
      <c r="A2" s="23"/>
      <c r="B2" s="24" t="s">
        <v>24</v>
      </c>
    </row>
    <row r="3" spans="1:2" ht="15.75">
      <c r="A3" s="16" t="s">
        <v>3</v>
      </c>
      <c r="B3" s="17" t="str">
        <f>'Krycí list'!$B$3</f>
        <v>Komplexní pojištění ZČU v Plzni (2023-2025) - část 2 VZ</v>
      </c>
    </row>
    <row r="4" spans="1:2" ht="15.75">
      <c r="A4" s="3" t="s">
        <v>2</v>
      </c>
      <c r="B4" s="4" t="str">
        <f>'Krycí list'!$B$4</f>
        <v>Otevřené řízení - nadlimitní</v>
      </c>
    </row>
    <row r="5" spans="1:2" ht="15.75" customHeight="1">
      <c r="A5" s="25"/>
      <c r="B5" s="26" t="s">
        <v>0</v>
      </c>
    </row>
    <row r="6" spans="1:2" ht="15.75">
      <c r="A6" s="5" t="s">
        <v>3</v>
      </c>
      <c r="B6" s="6" t="str">
        <f>'Krycí list'!B6</f>
        <v>Západočeská univerzita v Plzni</v>
      </c>
    </row>
    <row r="7" spans="1:2" ht="15.75">
      <c r="A7" s="1" t="s">
        <v>4</v>
      </c>
      <c r="B7" s="39">
        <f>'Krycí list'!B7</f>
        <v>49777513</v>
      </c>
    </row>
    <row r="8" spans="1:2" ht="15.75">
      <c r="A8" s="25"/>
      <c r="B8" s="26" t="s">
        <v>6</v>
      </c>
    </row>
    <row r="9" spans="1:2" ht="15.75">
      <c r="A9" s="1" t="s">
        <v>3</v>
      </c>
      <c r="B9" s="18">
        <f>'Krycí list'!B10</f>
        <v>0</v>
      </c>
    </row>
    <row r="10" spans="1:2" ht="15.75">
      <c r="A10" s="1" t="s">
        <v>4</v>
      </c>
      <c r="B10" s="18">
        <f>'Krycí list'!B12</f>
        <v>0</v>
      </c>
    </row>
    <row r="11" spans="1:2" ht="6" customHeight="1">
      <c r="A11" s="25"/>
      <c r="B11" s="27"/>
    </row>
    <row r="12" spans="1:2" ht="20.45" customHeight="1">
      <c r="A12" s="54" t="s">
        <v>32</v>
      </c>
      <c r="B12" s="54"/>
    </row>
    <row r="13" spans="1:2" ht="6.75" customHeight="1">
      <c r="A13" s="29"/>
      <c r="B13" s="29"/>
    </row>
    <row r="14" spans="1:2" ht="28.15" customHeight="1">
      <c r="A14" s="55" t="s">
        <v>15</v>
      </c>
      <c r="B14" s="55"/>
    </row>
    <row r="15" spans="1:2" ht="28.15" customHeight="1">
      <c r="A15" s="55" t="s">
        <v>27</v>
      </c>
      <c r="B15" s="55"/>
    </row>
    <row r="16" spans="1:2" ht="39.6" customHeight="1">
      <c r="A16" s="55" t="s">
        <v>37</v>
      </c>
      <c r="B16" s="55"/>
    </row>
    <row r="17" spans="1:2" ht="6" customHeight="1">
      <c r="A17" s="29"/>
      <c r="B17" s="29"/>
    </row>
    <row r="18" spans="1:2" ht="32.45" customHeight="1">
      <c r="A18" s="56" t="s">
        <v>33</v>
      </c>
      <c r="B18" s="56"/>
    </row>
    <row r="19" spans="1:2" ht="18.75" customHeight="1">
      <c r="A19" s="57" t="s">
        <v>16</v>
      </c>
      <c r="B19" s="57"/>
    </row>
    <row r="20" spans="1:2" ht="18.75" customHeight="1">
      <c r="A20" s="57" t="s">
        <v>17</v>
      </c>
      <c r="B20" s="57"/>
    </row>
    <row r="21" spans="1:2" ht="18.75" customHeight="1">
      <c r="A21" s="57" t="s">
        <v>18</v>
      </c>
      <c r="B21" s="57"/>
    </row>
    <row r="22" spans="1:2" ht="28.9" customHeight="1">
      <c r="A22" s="55" t="s">
        <v>19</v>
      </c>
      <c r="B22" s="55"/>
    </row>
    <row r="23" spans="1:2" ht="4.9" customHeight="1">
      <c r="A23" s="30"/>
      <c r="B23" s="30"/>
    </row>
    <row r="24" spans="1:2" ht="31.15" customHeight="1">
      <c r="A24" s="59" t="s">
        <v>34</v>
      </c>
      <c r="B24" s="59"/>
    </row>
    <row r="25" spans="1:2" ht="57" customHeight="1">
      <c r="A25" s="60" t="s">
        <v>36</v>
      </c>
      <c r="B25" s="60"/>
    </row>
    <row r="26" spans="1:2" ht="6" customHeight="1">
      <c r="A26" s="30"/>
      <c r="B26" s="30"/>
    </row>
    <row r="27" spans="1:2" ht="43.9" customHeight="1">
      <c r="A27" s="61" t="s">
        <v>35</v>
      </c>
      <c r="B27" s="61"/>
    </row>
    <row r="28" spans="1:2" ht="6" customHeight="1">
      <c r="A28" s="31"/>
      <c r="B28" s="31"/>
    </row>
    <row r="29" spans="1:2" s="32" customFormat="1" ht="41.45" customHeight="1">
      <c r="A29" s="58" t="s">
        <v>42</v>
      </c>
      <c r="B29" s="58"/>
    </row>
    <row r="30" spans="1:2" ht="8.25" customHeight="1">
      <c r="A30" s="13"/>
      <c r="B30" s="13"/>
    </row>
    <row r="31" spans="1:2" ht="15.75">
      <c r="A31" s="14" t="s">
        <v>14</v>
      </c>
      <c r="B31" s="19" t="str">
        <f>'Krycí list'!$B$28</f>
        <v>DD.MM.RRRR</v>
      </c>
    </row>
    <row r="32" spans="1:2" ht="26.45" customHeight="1">
      <c r="A32" s="45" t="s">
        <v>41</v>
      </c>
      <c r="B32" s="20"/>
    </row>
    <row r="33" spans="1:2" ht="15.75">
      <c r="A33" s="46"/>
      <c r="B33" s="21">
        <f>'Krycí list'!$B$10</f>
        <v>0</v>
      </c>
    </row>
    <row r="34" spans="1:2" ht="15.75">
      <c r="A34" s="47"/>
      <c r="B34" s="22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6DDA8-EE1B-4709-B295-32E13D28A9CA}">
  <dimension ref="A1:B24"/>
  <sheetViews>
    <sheetView tabSelected="1" workbookViewId="0" topLeftCell="A7">
      <selection activeCell="A19" sqref="A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2" t="s">
        <v>54</v>
      </c>
      <c r="B1" s="53"/>
    </row>
    <row r="2" spans="1:2" ht="15.75">
      <c r="A2" s="23"/>
      <c r="B2" s="24" t="s">
        <v>24</v>
      </c>
    </row>
    <row r="3" spans="1:2" ht="15.75">
      <c r="A3" s="16" t="s">
        <v>3</v>
      </c>
      <c r="B3" s="17" t="str">
        <f>'Krycí list'!$B$3</f>
        <v>Komplexní pojištění ZČU v Plzni (2023-2025) - část 2 VZ</v>
      </c>
    </row>
    <row r="4" spans="1:2" ht="15.75">
      <c r="A4" s="3" t="s">
        <v>2</v>
      </c>
      <c r="B4" s="4" t="str">
        <f>'Krycí list'!$B$4</f>
        <v>Otevřené řízení - nadlimitní</v>
      </c>
    </row>
    <row r="5" spans="1:2" ht="15.75" customHeight="1">
      <c r="A5" s="25"/>
      <c r="B5" s="26" t="s">
        <v>0</v>
      </c>
    </row>
    <row r="6" spans="1:2" ht="15.75">
      <c r="A6" s="5" t="s">
        <v>3</v>
      </c>
      <c r="B6" s="6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6" t="s">
        <v>6</v>
      </c>
    </row>
    <row r="9" spans="1:2" ht="15.75">
      <c r="A9" s="1" t="s">
        <v>3</v>
      </c>
      <c r="B9" s="18">
        <f>'Krycí list'!B10</f>
        <v>0</v>
      </c>
    </row>
    <row r="10" spans="1:2" ht="15.75">
      <c r="A10" s="1" t="s">
        <v>4</v>
      </c>
      <c r="B10" s="18">
        <f>'Krycí list'!B12</f>
        <v>0</v>
      </c>
    </row>
    <row r="11" spans="1:2" ht="15.75">
      <c r="A11" s="25"/>
      <c r="B11" s="27"/>
    </row>
    <row r="12" spans="1:2" ht="31.5" customHeight="1">
      <c r="A12" s="62" t="s">
        <v>48</v>
      </c>
      <c r="B12" s="62"/>
    </row>
    <row r="13" ht="6.75" customHeight="1"/>
    <row r="14" spans="1:2" ht="15.75">
      <c r="A14" s="25"/>
      <c r="B14" s="26" t="s">
        <v>51</v>
      </c>
    </row>
    <row r="15" spans="1:2" ht="15.75">
      <c r="A15" s="1" t="s">
        <v>3</v>
      </c>
      <c r="B15" s="35"/>
    </row>
    <row r="16" spans="1:2" ht="15.75">
      <c r="A16" s="1" t="s">
        <v>25</v>
      </c>
      <c r="B16" s="35"/>
    </row>
    <row r="17" spans="1:2" ht="15.75">
      <c r="A17" s="1" t="s">
        <v>26</v>
      </c>
      <c r="B17" s="35"/>
    </row>
    <row r="18" spans="1:2" ht="15.75">
      <c r="A18" s="1" t="s">
        <v>49</v>
      </c>
      <c r="B18" s="35"/>
    </row>
    <row r="19" spans="1:2" ht="15.75">
      <c r="A19" s="1" t="s">
        <v>58</v>
      </c>
      <c r="B19" s="41" t="s">
        <v>50</v>
      </c>
    </row>
    <row r="20" spans="1:2" ht="15">
      <c r="A20" s="13"/>
      <c r="B20" s="13"/>
    </row>
    <row r="21" spans="1:2" ht="15.75">
      <c r="A21" s="14" t="s">
        <v>14</v>
      </c>
      <c r="B21" s="19" t="str">
        <f>'Krycí list'!$B$28</f>
        <v>DD.MM.RRRR</v>
      </c>
    </row>
    <row r="22" spans="1:2" ht="30" customHeight="1">
      <c r="A22" s="45" t="s">
        <v>41</v>
      </c>
      <c r="B22" s="20"/>
    </row>
    <row r="23" spans="1:2" ht="15.75">
      <c r="A23" s="46"/>
      <c r="B23" s="21">
        <f>'Krycí list'!$B$10</f>
        <v>0</v>
      </c>
    </row>
    <row r="24" spans="1:2" ht="15.75">
      <c r="A24" s="47"/>
      <c r="B24" s="22">
        <f>'Krycí list'!$B$14</f>
        <v>0</v>
      </c>
    </row>
  </sheetData>
  <mergeCells count="3">
    <mergeCell ref="A1:B1"/>
    <mergeCell ref="A12:B12"/>
    <mergeCell ref="A22:A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2022-09-27T06:43:03Z</dcterms:modified>
  <cp:category/>
  <cp:version/>
  <cp:contentType/>
  <cp:contentStatus/>
</cp:coreProperties>
</file>