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7"/>
  <workbookPr defaultThemeVersion="124226"/>
  <bookViews>
    <workbookView xWindow="0" yWindow="0" windowWidth="25600" windowHeight="10530" activeTab="0"/>
  </bookViews>
  <sheets>
    <sheet name="Krycí list" sheetId="1" r:id="rId1"/>
    <sheet name="Poddodavatelé" sheetId="7" r:id="rId2"/>
    <sheet name="ČP - kval., zákl. způs." sheetId="6" r:id="rId3"/>
    <sheet name="Tech. kval. - stavby" sheetId="8" r:id="rId4"/>
    <sheet name="Tech. kval. - osoby" sheetId="10" r:id="rId5"/>
  </sheets>
  <externalReferences>
    <externalReference r:id="rId8"/>
  </externalReferences>
  <definedNames/>
  <calcPr calcId="191029"/>
</workbook>
</file>

<file path=xl/sharedStrings.xml><?xml version="1.0" encoding="utf-8"?>
<sst xmlns="http://schemas.openxmlformats.org/spreadsheetml/2006/main" count="172" uniqueCount="83">
  <si>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</si>
  <si>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</si>
  <si>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</si>
  <si>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</si>
  <si>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</si>
  <si>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</si>
  <si>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</si>
  <si>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</si>
  <si>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</si>
  <si>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</si>
  <si>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</si>
  <si>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</si>
  <si>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nabídková cena (v Kč bez DPH):</t>
  </si>
  <si>
    <t>DD.MM.RRRR</t>
  </si>
  <si>
    <t>Obsah nabídky</t>
  </si>
  <si>
    <t xml:space="preserve">Krycí list </t>
  </si>
  <si>
    <t>Doklad o poskytnutí jistoty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</si>
  <si>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</si>
  <si>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</si>
  <si>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</si>
  <si>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</si>
  <si>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</si>
  <si>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</si>
  <si>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</si>
  <si>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</si>
  <si>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</si>
  <si>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</si>
  <si>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</si>
  <si>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</si>
  <si>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</si>
  <si>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</si>
  <si>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</si>
  <si>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</si>
  <si>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</si>
  <si>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</si>
  <si>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</si>
  <si>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</si>
  <si>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</si>
  <si>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</si>
  <si>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</si>
  <si>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</si>
  <si>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</si>
  <si>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</si>
  <si>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</si>
  <si>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</si>
  <si>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</si>
  <si>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 xml:space="preserve">výpisy z evidence Rejstříku trestů ve vztahu k § 74 odst. 1 písm. a) ZZVZ všech osob uvedených v ust. § 74 odst. 2 ZZVZ, tj. všech členů statutárního orgánu dodavatele, a je-li členem statutárního orgánu dodavatele právnická osoba pak i každý člen statutárního orgánu této právnické osoby a osoba zastupující tuto právnickou osobu v statutárním orgánu dodavatele. </t>
  </si>
  <si>
    <t>Zjednodušené podlimitní řízení</t>
  </si>
  <si>
    <t xml:space="preserve">Doklady prokazující profesní způsobilost dodavatele  </t>
  </si>
  <si>
    <t xml:space="preserve">Doklady prokazující základní způsobilost dodavatele    </t>
  </si>
  <si>
    <t xml:space="preserve">Za nadepsaného dodavatele tímto (mimo výše uvedeného) výslovně čestně prohlašuji, že: </t>
  </si>
  <si>
    <r>
      <t xml:space="preserve">Dodavatel dále bere na vědomí, že  pokud bude vybrán k uzavření smlouvy a je-li pobočkou závodu právnické osoby má povinnost předložit v zadávacím řízení </t>
    </r>
    <r>
      <rPr>
        <u val="single"/>
        <sz val="10"/>
        <rFont val="Calibri"/>
        <family val="2"/>
        <scheme val="minor"/>
      </rPr>
      <t xml:space="preserve">nejpozději před uzavřením smlouvy  </t>
    </r>
    <r>
      <rPr>
        <sz val="10"/>
        <rFont val="Calibri"/>
        <family val="2"/>
        <scheme val="minor"/>
      </rPr>
      <t>doklady prokazující základní způsobilost dle § 74 odst. 1 písm. a) ZZVZ (výpisem z rejstříku trestů)  i ve smyslu § 74 odst. 3 ZZVZ (tj. ve vztahu k vedoucímu pobočky závodu a ve vztahu k právnické osobě, jíž je pobočkou).</t>
    </r>
  </si>
  <si>
    <t>Za nadepsaného dodavatele tímto čestně prohlašuji, že dodavatel splňuje veškeré kvalifikační požadavky stanovené zadavatelem v zadávacích podmínkách této veřejné zakázky, resp. stanovené ZZVZ ve vztahu k ní.</t>
  </si>
  <si>
    <r>
      <t xml:space="preserve">Čestné prohlášení o kvalifikaci / 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</si>
  <si>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Dodavatel dále bere na vědomí, že  pokud bude vybrán k uzavření smlouvy a je-li právnickou osobou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i následující doklady prokazující jeho základní způsobilost tj.:</t>
    </r>
  </si>
  <si>
    <t>Mikropodnik, malý či střední podnik (ANO/NE)</t>
  </si>
  <si>
    <t>viz http://eur-lex.europa.eu/legal-content/CS/TXT/?uri=URISERV:n26026</t>
  </si>
  <si>
    <t>1. krycí list nabídky</t>
  </si>
  <si>
    <r>
      <t xml:space="preserve">Dodavatel současně bere na vědomí, že pokud bude vybrán k uzavření smlouvy má povinnost předložit v zadávacím řízení </t>
    </r>
    <r>
      <rPr>
        <u val="single"/>
        <sz val="10"/>
        <rFont val="Calibri"/>
        <family val="2"/>
        <scheme val="minor"/>
      </rPr>
      <t>nejpozději před uzavřením smlouvy</t>
    </r>
    <r>
      <rPr>
        <sz val="10"/>
        <rFont val="Calibri"/>
        <family val="2"/>
        <scheme val="minor"/>
      </rPr>
      <t xml:space="preserve"> následující doklady prokazující jeho způsobilost (popř. předložit jiné doklady, které způsobilost prokazují) tj.:</t>
    </r>
  </si>
  <si>
    <t>Dodavatel bere na vědomí, že současně s tímto seznamem má povinnost v zadávacím řízení nejpozději před uzavřením smlouvy předložit osvědčení objednatele o řádném poskytnutí a dokončení výše uvedených stavebních prací (případně smlouvu a doklad o uskutečnění plnění ve smyslu § 79 odst. 5 ZZVZ).</t>
  </si>
  <si>
    <t>Hodnota dané části v Kč bez DPH:</t>
  </si>
  <si>
    <t xml:space="preserve">Hodnota dané části v Kč bez DPH: </t>
  </si>
  <si>
    <t>- dodavatel není v likvidaci, nebylo proti němu vydáno rozhodnutí o úpadku, nařízení nucené správy podle jiného právního předpisu nebo není v obdobné situaci podle právního řádu země sídla dodavatele dle § 74 odst. 1 písm. e) ZZVZ</t>
  </si>
  <si>
    <t xml:space="preserve">2. vyplněný návrh smlouvy v MS Word </t>
  </si>
  <si>
    <t>4. seznam poddodavatelů či prohlášení o tom, že plnění bude realizováno bez poddodávek (příloha smlouvy)</t>
  </si>
  <si>
    <t xml:space="preserve">3. oceněný soupis prací v MS Excel </t>
  </si>
  <si>
    <t xml:space="preserve">5. časový a finanční harmonogram </t>
  </si>
  <si>
    <t>6. doklady prokazující základní způsobilost dodavatele</t>
  </si>
  <si>
    <t>7. doklady prokazující profesní způsobilost dodavatele</t>
  </si>
  <si>
    <t>8. doklady prokazující technickou kvalifikaci dodavatele</t>
  </si>
  <si>
    <t>Elektronický podpis osoby oprávněné zastupovat dodavatele:</t>
  </si>
  <si>
    <t>stavbyvedoucí</t>
  </si>
  <si>
    <t>Jméno a příjmení</t>
  </si>
  <si>
    <t>délka praxe (min 3 roky)</t>
  </si>
  <si>
    <t>autorizace</t>
  </si>
  <si>
    <t>délka praxe (min 3 roky/ 5 let bez autorizace)</t>
  </si>
  <si>
    <t>zkušenost u ref. stavby (uveďte název)</t>
  </si>
  <si>
    <t>Za nadepsaného dodavatele tímto čestně prohlašuji, že na provádění díla se budou přímo podílet násl. osoby: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</si>
  <si>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osob</t>
    </r>
  </si>
  <si>
    <t>zástupce stavbyvedoucího</t>
  </si>
  <si>
    <t>Univerzitní 8, 301 00 Plzeň</t>
  </si>
  <si>
    <t xml:space="preserve">doc. Dr. RNDr. Miroslavem Holečkem, rektorem </t>
  </si>
  <si>
    <t>ZČU – Univerzitní 20, Plzeň – venkovní žaluzie (2. vyhlášení)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</si>
</sst>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name val="Calibri"/>
      <family val="2"/>
      <scheme val="minor"/>
    </font>
    <font>
      <i/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4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0" xfId="0" applyFont="1" applyFill="1" applyAlignment="1">
      <alignment horizontal="justify" vertical="top" wrapText="1"/>
    </xf>
    <xf numFmtId="0" fontId="14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5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wrapText="1"/>
    </xf>
    <xf numFmtId="0" fontId="5" fillId="0" borderId="4" xfId="0" applyFont="1" applyBorder="1"/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justify" vertical="center" wrapText="1"/>
    </xf>
    <xf numFmtId="49" fontId="11" fillId="0" borderId="0" xfId="0" applyNumberFormat="1" applyFont="1" applyFill="1" applyAlignment="1">
      <alignment horizontal="justify" vertical="top" wrapText="1"/>
    </xf>
    <xf numFmtId="0" fontId="11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Alignment="1">
      <alignment horizontal="justify" vertical="center" wrapText="1"/>
    </xf>
    <xf numFmtId="0" fontId="11" fillId="0" borderId="0" xfId="0" applyFont="1" applyFill="1" applyAlignment="1">
      <alignment horizontal="left" vertical="center" wrapText="1"/>
    </xf>
    <xf numFmtId="0" fontId="13" fillId="0" borderId="0" xfId="0" applyNumberFormat="1" applyFont="1" applyFill="1" applyAlignment="1">
      <alignment horizontal="left" vertical="top" wrapText="1"/>
    </xf>
    <xf numFmtId="0" fontId="11" fillId="0" borderId="0" xfId="0" applyFont="1" applyFill="1" applyAlignment="1">
      <alignment horizontal="justify" vertical="top" wrapText="1"/>
    </xf>
    <xf numFmtId="0" fontId="9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_DOC\VZORY\P&#345;&#237;loha%20&#269;.%201%20-%20O&#344;%20-%20vzorov&#233;%20dokumenty%20-%20stavby%20-%20pod_nadlimit%20%20-%2023.5.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Poddodavatelé"/>
      <sheetName val="ČP - kval., zákl. způs."/>
      <sheetName val="Tech. kval. - stavby"/>
      <sheetName val="Tech. kval. - osoby"/>
      <sheetName val="Technická kvalifikace"/>
    </sheetNames>
    <sheetDataSet>
      <sheetData sheetId="0">
        <row r="6">
          <cell r="B6" t="str">
            <v>Západočeská univerzita v Plzni</v>
          </cell>
        </row>
        <row r="7">
          <cell r="B7">
            <v>49777513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5"/>
  <sheetViews>
    <sheetView tabSelected="1"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5">
      <c r="A1" s="53" t="s">
        <v>15</v>
      </c>
      <c r="B1" s="54"/>
    </row>
    <row r="2" spans="1:2" ht="15.5">
      <c r="A2" s="31"/>
      <c r="B2" s="37" t="s">
        <v>33</v>
      </c>
    </row>
    <row r="3" spans="1:2" ht="15.5">
      <c r="A3" s="8" t="s">
        <v>3</v>
      </c>
      <c r="B3" s="11" t="s">
        <v>82</v>
      </c>
    </row>
    <row r="4" spans="1:2" ht="15.5">
      <c r="A4" s="9" t="s">
        <v>2</v>
      </c>
      <c r="B4" s="10" t="s">
        <v>47</v>
      </c>
    </row>
    <row r="5" spans="1:2" ht="15.75" customHeight="1">
      <c r="A5" s="31"/>
      <c r="B5" s="37" t="s">
        <v>1</v>
      </c>
    </row>
    <row r="6" spans="1:2" ht="15.5">
      <c r="A6" s="6" t="s">
        <v>3</v>
      </c>
      <c r="B6" s="2" t="str">
        <f>'[1]Krycí list'!B6</f>
        <v>Západočeská univerzita v Plzni</v>
      </c>
    </row>
    <row r="7" spans="1:2" ht="15.5">
      <c r="A7" s="1" t="s">
        <v>4</v>
      </c>
      <c r="B7" s="2">
        <f>'[1]Krycí list'!B7</f>
        <v>49777513</v>
      </c>
    </row>
    <row r="8" spans="1:2" s="20" customFormat="1" ht="15.5">
      <c r="A8" s="52" t="s">
        <v>5</v>
      </c>
      <c r="B8" s="2" t="s">
        <v>80</v>
      </c>
    </row>
    <row r="9" spans="1:2" s="20" customFormat="1" ht="15.5">
      <c r="A9" s="52" t="s">
        <v>8</v>
      </c>
      <c r="B9" s="2" t="s">
        <v>81</v>
      </c>
    </row>
    <row r="10" spans="1:2" ht="15.5">
      <c r="A10" s="33"/>
      <c r="B10" s="37" t="s">
        <v>6</v>
      </c>
    </row>
    <row r="11" spans="1:2" ht="15.5">
      <c r="A11" s="1" t="s">
        <v>3</v>
      </c>
      <c r="B11" s="23"/>
    </row>
    <row r="12" spans="1:2" ht="15.5">
      <c r="A12" s="1" t="s">
        <v>7</v>
      </c>
      <c r="B12" s="23"/>
    </row>
    <row r="13" spans="1:2" ht="15.5">
      <c r="A13" s="1" t="s">
        <v>4</v>
      </c>
      <c r="B13" s="23"/>
    </row>
    <row r="14" spans="1:2" ht="15.5">
      <c r="A14" s="1" t="s">
        <v>5</v>
      </c>
      <c r="B14" s="23"/>
    </row>
    <row r="15" spans="1:2" ht="15.5">
      <c r="A15" s="3" t="s">
        <v>8</v>
      </c>
      <c r="B15" s="23"/>
    </row>
    <row r="16" spans="1:2" ht="15.5">
      <c r="A16" s="3" t="s">
        <v>10</v>
      </c>
      <c r="B16" s="23"/>
    </row>
    <row r="17" spans="1:2" ht="15.5">
      <c r="A17" s="3" t="s">
        <v>9</v>
      </c>
      <c r="B17" s="27"/>
    </row>
    <row r="18" spans="1:2" s="20" customFormat="1" ht="15.5">
      <c r="A18" s="3" t="s">
        <v>44</v>
      </c>
      <c r="B18" s="23"/>
    </row>
    <row r="19" spans="1:2" s="20" customFormat="1" ht="24.5">
      <c r="A19" s="43" t="s">
        <v>55</v>
      </c>
      <c r="B19" s="44" t="s">
        <v>56</v>
      </c>
    </row>
    <row r="20" spans="1:2" ht="15.5">
      <c r="A20" s="33"/>
      <c r="B20" s="37" t="s">
        <v>11</v>
      </c>
    </row>
    <row r="21" spans="1:2" ht="31">
      <c r="A21" s="21" t="s">
        <v>12</v>
      </c>
      <c r="B21" s="28"/>
    </row>
    <row r="22" spans="1:2" ht="15.5">
      <c r="A22" s="33"/>
      <c r="B22" s="37" t="s">
        <v>14</v>
      </c>
    </row>
    <row r="23" spans="1:2" ht="15">
      <c r="A23" s="58" t="s">
        <v>57</v>
      </c>
      <c r="B23" s="59"/>
    </row>
    <row r="24" spans="1:2" ht="15">
      <c r="A24" s="58" t="s">
        <v>63</v>
      </c>
      <c r="B24" s="59" t="s">
        <v>16</v>
      </c>
    </row>
    <row r="25" spans="1:2" ht="15">
      <c r="A25" s="58" t="s">
        <v>65</v>
      </c>
      <c r="B25" s="59" t="s">
        <v>17</v>
      </c>
    </row>
    <row r="26" spans="1:2" ht="15">
      <c r="A26" s="58" t="s">
        <v>64</v>
      </c>
      <c r="B26" s="59" t="s">
        <v>18</v>
      </c>
    </row>
    <row r="27" spans="1:2" s="20" customFormat="1" ht="15">
      <c r="A27" s="58" t="s">
        <v>66</v>
      </c>
      <c r="B27" s="59" t="s">
        <v>19</v>
      </c>
    </row>
    <row r="28" spans="1:2" s="20" customFormat="1" ht="15">
      <c r="A28" s="58" t="s">
        <v>67</v>
      </c>
      <c r="B28" s="59" t="s">
        <v>20</v>
      </c>
    </row>
    <row r="29" spans="1:2" s="20" customFormat="1" ht="15">
      <c r="A29" s="58" t="s">
        <v>68</v>
      </c>
      <c r="B29" s="59" t="s">
        <v>49</v>
      </c>
    </row>
    <row r="30" spans="1:2" s="20" customFormat="1" ht="15">
      <c r="A30" s="58" t="s">
        <v>69</v>
      </c>
      <c r="B30" s="59" t="s">
        <v>48</v>
      </c>
    </row>
    <row r="31" spans="1:2" ht="15.5">
      <c r="A31" s="33"/>
      <c r="B31" s="33"/>
    </row>
    <row r="32" spans="1:2" ht="15.5">
      <c r="A32" s="13" t="s">
        <v>21</v>
      </c>
      <c r="B32" s="24" t="s">
        <v>13</v>
      </c>
    </row>
    <row r="33" spans="1:2" ht="30" customHeight="1">
      <c r="A33" s="55" t="s">
        <v>70</v>
      </c>
      <c r="B33" s="25"/>
    </row>
    <row r="34" spans="1:2" ht="15.5">
      <c r="A34" s="56"/>
      <c r="B34" s="26">
        <f>$B$11</f>
        <v>0</v>
      </c>
    </row>
    <row r="35" spans="1:2" ht="15.5">
      <c r="A35" s="57"/>
      <c r="B35" s="27">
        <f>$B$15</f>
        <v>0</v>
      </c>
    </row>
  </sheetData>
  <mergeCells count="10">
    <mergeCell ref="A1:B1"/>
    <mergeCell ref="A33:A35"/>
    <mergeCell ref="A23:B23"/>
    <mergeCell ref="A24:B24"/>
    <mergeCell ref="A25:B25"/>
    <mergeCell ref="A26:B26"/>
    <mergeCell ref="A27:B27"/>
    <mergeCell ref="A28:B28"/>
    <mergeCell ref="A29:B29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5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27</v>
      </c>
      <c r="B1" s="64"/>
    </row>
    <row r="2" spans="1:2" ht="15.5">
      <c r="A2" s="31"/>
      <c r="B2" s="37" t="s">
        <v>33</v>
      </c>
    </row>
    <row r="3" spans="1:2" ht="15.5">
      <c r="A3" s="8" t="s">
        <v>3</v>
      </c>
      <c r="B3" s="18" t="str">
        <f>'Krycí list'!$B$3</f>
        <v>ZČU – Univerzitní 20, Plzeň – venkovní žaluzie (2. vyhlášení)</v>
      </c>
    </row>
    <row r="4" spans="1:2" ht="15.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s="20" customFormat="1" ht="15.5">
      <c r="A8" s="52" t="s">
        <v>5</v>
      </c>
      <c r="B8" s="2" t="s">
        <v>80</v>
      </c>
    </row>
    <row r="9" spans="1:2" s="20" customFormat="1" ht="15.5">
      <c r="A9" s="52" t="s">
        <v>8</v>
      </c>
      <c r="B9" s="2" t="s">
        <v>81</v>
      </c>
    </row>
    <row r="10" spans="1:2" ht="15.5">
      <c r="A10" s="33"/>
      <c r="B10" s="32" t="s">
        <v>6</v>
      </c>
    </row>
    <row r="11" spans="1:2" ht="15.5">
      <c r="A11" s="1" t="s">
        <v>3</v>
      </c>
      <c r="B11" s="23">
        <f>'Krycí list'!B11</f>
        <v>0</v>
      </c>
    </row>
    <row r="12" spans="1:2" ht="15.5">
      <c r="A12" s="1" t="s">
        <v>4</v>
      </c>
      <c r="B12" s="23">
        <f>'Krycí list'!B13</f>
        <v>0</v>
      </c>
    </row>
    <row r="13" spans="1:2" ht="15.5">
      <c r="A13" s="33"/>
      <c r="B13" s="34"/>
    </row>
    <row r="14" spans="1:2" ht="31.5" customHeight="1">
      <c r="A14" s="65" t="s">
        <v>31</v>
      </c>
      <c r="B14" s="65"/>
    </row>
    <row r="15" spans="1:2" ht="15.5">
      <c r="A15" s="33"/>
      <c r="B15" s="32" t="s">
        <v>28</v>
      </c>
    </row>
    <row r="16" spans="1:2" ht="15.5">
      <c r="A16" s="1" t="s">
        <v>3</v>
      </c>
      <c r="B16" s="46"/>
    </row>
    <row r="17" spans="1:2" ht="15.5">
      <c r="A17" s="1" t="s">
        <v>4</v>
      </c>
      <c r="B17" s="46"/>
    </row>
    <row r="18" spans="1:2" ht="15">
      <c r="A18" s="15" t="s">
        <v>32</v>
      </c>
      <c r="B18" s="46"/>
    </row>
    <row r="19" spans="1:2" s="20" customFormat="1" ht="15">
      <c r="A19" s="45" t="s">
        <v>60</v>
      </c>
      <c r="B19" s="47"/>
    </row>
    <row r="20" spans="1:2" ht="15.5">
      <c r="A20" s="33"/>
      <c r="B20" s="32" t="s">
        <v>29</v>
      </c>
    </row>
    <row r="21" spans="1:2" ht="15.5">
      <c r="A21" s="1" t="s">
        <v>3</v>
      </c>
      <c r="B21" s="46"/>
    </row>
    <row r="22" spans="1:2" ht="15.5">
      <c r="A22" s="1" t="s">
        <v>4</v>
      </c>
      <c r="B22" s="46"/>
    </row>
    <row r="23" spans="1:2" ht="15">
      <c r="A23" s="15" t="s">
        <v>32</v>
      </c>
      <c r="B23" s="46"/>
    </row>
    <row r="24" spans="1:2" s="20" customFormat="1" ht="15">
      <c r="A24" s="45" t="s">
        <v>61</v>
      </c>
      <c r="B24" s="47"/>
    </row>
    <row r="25" spans="1:2" ht="15.5">
      <c r="A25" s="33"/>
      <c r="B25" s="32" t="s">
        <v>30</v>
      </c>
    </row>
    <row r="26" spans="1:2" ht="15.5">
      <c r="A26" s="1" t="s">
        <v>3</v>
      </c>
      <c r="B26" s="46"/>
    </row>
    <row r="27" spans="1:2" ht="15.5">
      <c r="A27" s="1" t="s">
        <v>4</v>
      </c>
      <c r="B27" s="46"/>
    </row>
    <row r="28" spans="1:2" ht="15">
      <c r="A28" s="15" t="s">
        <v>32</v>
      </c>
      <c r="B28" s="46"/>
    </row>
    <row r="29" spans="1:2" ht="15">
      <c r="A29" s="45" t="s">
        <v>61</v>
      </c>
      <c r="B29" s="47"/>
    </row>
    <row r="30" spans="1:2" ht="15">
      <c r="A30" s="16"/>
      <c r="B30" s="16"/>
    </row>
    <row r="31" spans="1:2" ht="15">
      <c r="A31" s="12"/>
      <c r="B31" s="12"/>
    </row>
    <row r="32" spans="1:2" ht="15.5">
      <c r="A32" s="14" t="s">
        <v>21</v>
      </c>
      <c r="B32" s="24" t="str">
        <f>'Krycí list'!$B$32</f>
        <v>DD.MM.RRRR</v>
      </c>
    </row>
    <row r="33" spans="1:2" ht="30" customHeight="1">
      <c r="A33" s="60" t="s">
        <v>70</v>
      </c>
      <c r="B33" s="25"/>
    </row>
    <row r="34" spans="1:2" ht="15.5">
      <c r="A34" s="61"/>
      <c r="B34" s="26">
        <f>'Krycí list'!$B$11</f>
        <v>0</v>
      </c>
    </row>
    <row r="35" spans="1:2" ht="15.5">
      <c r="A35" s="62"/>
      <c r="B35" s="27">
        <f>'Krycí list'!$B$15</f>
        <v>0</v>
      </c>
    </row>
  </sheetData>
  <mergeCells count="3">
    <mergeCell ref="A33:A35"/>
    <mergeCell ref="A1:B1"/>
    <mergeCell ref="A14:B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6"/>
  <sheetViews>
    <sheetView workbookViewId="0" topLeftCell="A1">
      <selection activeCell="A8" sqref="A8:A9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8" customHeight="1">
      <c r="A1" s="63" t="s">
        <v>53</v>
      </c>
      <c r="B1" s="64"/>
    </row>
    <row r="2" spans="1:2" ht="15.5">
      <c r="A2" s="29"/>
      <c r="B2" s="30" t="s">
        <v>33</v>
      </c>
    </row>
    <row r="3" spans="1:2" ht="15.5">
      <c r="A3" s="35" t="s">
        <v>3</v>
      </c>
      <c r="B3" s="36" t="str">
        <f>'Krycí list'!$B$3</f>
        <v>ZČU – Univerzitní 20, Plzeň – venkovní žaluzie (2. vyhlášení)</v>
      </c>
    </row>
    <row r="4" spans="1:2" ht="15.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s="20" customFormat="1" ht="15.5">
      <c r="A8" s="52" t="s">
        <v>5</v>
      </c>
      <c r="B8" s="2" t="s">
        <v>80</v>
      </c>
    </row>
    <row r="9" spans="1:2" s="20" customFormat="1" ht="15.5">
      <c r="A9" s="52" t="s">
        <v>8</v>
      </c>
      <c r="B9" s="2" t="s">
        <v>81</v>
      </c>
    </row>
    <row r="10" spans="1:2" ht="15.5">
      <c r="A10" s="33"/>
      <c r="B10" s="32" t="s">
        <v>6</v>
      </c>
    </row>
    <row r="11" spans="1:2" ht="15.5">
      <c r="A11" s="1" t="s">
        <v>3</v>
      </c>
      <c r="B11" s="23">
        <f>'Krycí list'!B11</f>
        <v>0</v>
      </c>
    </row>
    <row r="12" spans="1:2" ht="15.5">
      <c r="A12" s="1" t="s">
        <v>4</v>
      </c>
      <c r="B12" s="23">
        <f>'Krycí list'!B13</f>
        <v>0</v>
      </c>
    </row>
    <row r="13" spans="1:2" ht="6" customHeight="1">
      <c r="A13" s="33"/>
      <c r="B13" s="34"/>
    </row>
    <row r="14" spans="1:2" ht="28.9" customHeight="1">
      <c r="A14" s="66" t="s">
        <v>52</v>
      </c>
      <c r="B14" s="66"/>
    </row>
    <row r="15" spans="1:2" s="20" customFormat="1" ht="15">
      <c r="A15" s="66" t="s">
        <v>50</v>
      </c>
      <c r="B15" s="66"/>
    </row>
    <row r="16" spans="1:2" ht="6.75" customHeight="1">
      <c r="A16" s="38"/>
      <c r="B16" s="38"/>
    </row>
    <row r="17" spans="1:2" ht="28.15" customHeight="1">
      <c r="A17" s="67" t="s">
        <v>22</v>
      </c>
      <c r="B17" s="67"/>
    </row>
    <row r="18" spans="1:2" ht="28.15" customHeight="1">
      <c r="A18" s="67" t="s">
        <v>43</v>
      </c>
      <c r="B18" s="67"/>
    </row>
    <row r="19" spans="1:2" ht="40.15" customHeight="1">
      <c r="A19" s="67" t="s">
        <v>62</v>
      </c>
      <c r="B19" s="67"/>
    </row>
    <row r="20" spans="1:2" ht="40.9" customHeight="1">
      <c r="A20" s="68" t="s">
        <v>58</v>
      </c>
      <c r="B20" s="68"/>
    </row>
    <row r="21" spans="1:2" ht="18.75" customHeight="1">
      <c r="A21" s="69" t="s">
        <v>23</v>
      </c>
      <c r="B21" s="69"/>
    </row>
    <row r="22" spans="1:2" ht="18.75" customHeight="1">
      <c r="A22" s="69" t="s">
        <v>24</v>
      </c>
      <c r="B22" s="69"/>
    </row>
    <row r="23" spans="1:2" ht="18.75" customHeight="1">
      <c r="A23" s="69" t="s">
        <v>25</v>
      </c>
      <c r="B23" s="69"/>
    </row>
    <row r="24" spans="1:2" ht="28.9" customHeight="1">
      <c r="A24" s="67" t="s">
        <v>26</v>
      </c>
      <c r="B24" s="67"/>
    </row>
    <row r="25" spans="1:2" ht="4.9" customHeight="1">
      <c r="A25" s="39"/>
      <c r="B25" s="39"/>
    </row>
    <row r="26" spans="1:2" ht="41.5" customHeight="1">
      <c r="A26" s="70" t="s">
        <v>54</v>
      </c>
      <c r="B26" s="70"/>
    </row>
    <row r="27" spans="1:2" ht="55.15" customHeight="1">
      <c r="A27" s="71" t="s">
        <v>46</v>
      </c>
      <c r="B27" s="71"/>
    </row>
    <row r="28" spans="1:2" ht="6" customHeight="1">
      <c r="A28" s="39"/>
      <c r="B28" s="39"/>
    </row>
    <row r="29" spans="1:2" ht="55.9" customHeight="1">
      <c r="A29" s="68" t="s">
        <v>51</v>
      </c>
      <c r="B29" s="68"/>
    </row>
    <row r="30" spans="1:2" s="20" customFormat="1" ht="6" customHeight="1">
      <c r="A30" s="40"/>
      <c r="B30" s="40"/>
    </row>
    <row r="31" spans="1:2" s="41" customFormat="1" ht="41.5" customHeight="1">
      <c r="A31" s="72" t="s">
        <v>45</v>
      </c>
      <c r="B31" s="72"/>
    </row>
    <row r="32" spans="1:2" ht="8.25" customHeight="1">
      <c r="A32" s="12"/>
      <c r="B32" s="12"/>
    </row>
    <row r="33" spans="1:2" ht="15.5">
      <c r="A33" s="14" t="s">
        <v>21</v>
      </c>
      <c r="B33" s="24" t="str">
        <f>'Krycí list'!$B$32</f>
        <v>DD.MM.RRRR</v>
      </c>
    </row>
    <row r="34" spans="1:2" ht="26.5" customHeight="1">
      <c r="A34" s="60" t="s">
        <v>70</v>
      </c>
      <c r="B34" s="25"/>
    </row>
    <row r="35" spans="1:2" ht="15.5">
      <c r="A35" s="61"/>
      <c r="B35" s="26">
        <f>'Krycí list'!$B$11</f>
        <v>0</v>
      </c>
    </row>
    <row r="36" spans="1:2" ht="15.5">
      <c r="A36" s="62"/>
      <c r="B36" s="27">
        <f>'Krycí list'!$B$15</f>
        <v>0</v>
      </c>
    </row>
  </sheetData>
  <mergeCells count="16">
    <mergeCell ref="A29:B29"/>
    <mergeCell ref="A34:A36"/>
    <mergeCell ref="A21:B21"/>
    <mergeCell ref="A22:B22"/>
    <mergeCell ref="A23:B23"/>
    <mergeCell ref="A24:B24"/>
    <mergeCell ref="A26:B26"/>
    <mergeCell ref="A27:B27"/>
    <mergeCell ref="A31:B31"/>
    <mergeCell ref="A1:B1"/>
    <mergeCell ref="A14:B14"/>
    <mergeCell ref="A17:B17"/>
    <mergeCell ref="A18:B18"/>
    <mergeCell ref="A20:B20"/>
    <mergeCell ref="A15:B15"/>
    <mergeCell ref="A19:B19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2"/>
  <sheetViews>
    <sheetView workbookViewId="0" topLeftCell="A1">
      <selection activeCell="A28" sqref="A28:B3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3" t="s">
        <v>34</v>
      </c>
      <c r="B1" s="64"/>
    </row>
    <row r="2" spans="1:2" ht="15.5">
      <c r="A2" s="29"/>
      <c r="B2" s="30" t="s">
        <v>33</v>
      </c>
    </row>
    <row r="3" spans="1:2" ht="15.5">
      <c r="A3" s="17" t="s">
        <v>3</v>
      </c>
      <c r="B3" s="18" t="str">
        <f>'Krycí list'!$B$3</f>
        <v>ZČU – Univerzitní 20, Plzeň – venkovní žaluzie (2. vyhlášení)</v>
      </c>
    </row>
    <row r="4" spans="1:2" ht="15.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s="20" customFormat="1" ht="15.5">
      <c r="A8" s="52" t="s">
        <v>5</v>
      </c>
      <c r="B8" s="2" t="s">
        <v>80</v>
      </c>
    </row>
    <row r="9" spans="1:2" s="20" customFormat="1" ht="15.5">
      <c r="A9" s="52" t="s">
        <v>8</v>
      </c>
      <c r="B9" s="2" t="s">
        <v>81</v>
      </c>
    </row>
    <row r="10" spans="1:2" ht="15.5">
      <c r="A10" s="33"/>
      <c r="B10" s="32" t="s">
        <v>6</v>
      </c>
    </row>
    <row r="11" spans="1:2" ht="15.5">
      <c r="A11" s="1" t="s">
        <v>3</v>
      </c>
      <c r="B11" s="23">
        <f>'Krycí list'!B11</f>
        <v>0</v>
      </c>
    </row>
    <row r="12" spans="1:2" ht="15.5">
      <c r="A12" s="1" t="s">
        <v>4</v>
      </c>
      <c r="B12" s="23">
        <f>'Krycí list'!B13</f>
        <v>0</v>
      </c>
    </row>
    <row r="13" spans="1:2" ht="15.5">
      <c r="A13" s="33"/>
      <c r="B13" s="34"/>
    </row>
    <row r="14" spans="1:2" ht="31.5" customHeight="1">
      <c r="A14" s="73" t="s">
        <v>41</v>
      </c>
      <c r="B14" s="73"/>
    </row>
    <row r="15" ht="6.75" customHeight="1"/>
    <row r="16" spans="1:2" ht="15.5">
      <c r="A16" s="33"/>
      <c r="B16" s="32" t="s">
        <v>35</v>
      </c>
    </row>
    <row r="17" spans="1:2" ht="15.5">
      <c r="A17" s="1" t="s">
        <v>3</v>
      </c>
      <c r="B17" s="46"/>
    </row>
    <row r="18" spans="1:2" ht="15.5">
      <c r="A18" s="1" t="s">
        <v>37</v>
      </c>
      <c r="B18" s="46"/>
    </row>
    <row r="19" spans="1:2" ht="15.5">
      <c r="A19" s="1" t="s">
        <v>38</v>
      </c>
      <c r="B19" s="46"/>
    </row>
    <row r="20" spans="1:2" ht="15.5">
      <c r="A20" s="1" t="s">
        <v>42</v>
      </c>
      <c r="B20" s="46"/>
    </row>
    <row r="21" spans="1:2" ht="15">
      <c r="A21" s="15" t="s">
        <v>39</v>
      </c>
      <c r="B21" s="46"/>
    </row>
    <row r="22" spans="1:2" ht="15.5">
      <c r="A22" s="33"/>
      <c r="B22" s="32" t="s">
        <v>36</v>
      </c>
    </row>
    <row r="23" spans="1:2" ht="15.5">
      <c r="A23" s="1" t="s">
        <v>3</v>
      </c>
      <c r="B23" s="46"/>
    </row>
    <row r="24" spans="1:2" ht="15.5">
      <c r="A24" s="1" t="s">
        <v>37</v>
      </c>
      <c r="B24" s="46"/>
    </row>
    <row r="25" spans="1:2" ht="15.5">
      <c r="A25" s="1" t="s">
        <v>38</v>
      </c>
      <c r="B25" s="46"/>
    </row>
    <row r="26" spans="1:2" ht="15.5">
      <c r="A26" s="1" t="s">
        <v>42</v>
      </c>
      <c r="B26" s="46"/>
    </row>
    <row r="27" spans="1:2" ht="15">
      <c r="A27" s="15" t="s">
        <v>39</v>
      </c>
      <c r="B27" s="46"/>
    </row>
    <row r="28" spans="1:2" ht="15.5">
      <c r="A28" s="33"/>
      <c r="B28" s="32" t="s">
        <v>40</v>
      </c>
    </row>
    <row r="29" spans="1:2" ht="15.5">
      <c r="A29" s="1" t="s">
        <v>3</v>
      </c>
      <c r="B29" s="46"/>
    </row>
    <row r="30" spans="1:2" ht="15.5">
      <c r="A30" s="1" t="s">
        <v>37</v>
      </c>
      <c r="B30" s="46"/>
    </row>
    <row r="31" spans="1:2" ht="15.5">
      <c r="A31" s="1" t="s">
        <v>38</v>
      </c>
      <c r="B31" s="46"/>
    </row>
    <row r="32" spans="1:2" ht="15.5">
      <c r="A32" s="1" t="s">
        <v>42</v>
      </c>
      <c r="B32" s="46"/>
    </row>
    <row r="33" spans="1:2" ht="15">
      <c r="A33" s="15" t="s">
        <v>39</v>
      </c>
      <c r="B33" s="46"/>
    </row>
    <row r="34" spans="1:2" ht="6.75" customHeight="1">
      <c r="A34" s="19"/>
      <c r="B34" s="19"/>
    </row>
    <row r="35" spans="1:2" ht="45.65" customHeight="1">
      <c r="A35" s="72" t="s">
        <v>59</v>
      </c>
      <c r="B35" s="72"/>
    </row>
    <row r="36" spans="1:2" s="20" customFormat="1" ht="7.5" customHeight="1">
      <c r="A36" s="42"/>
      <c r="B36" s="42"/>
    </row>
    <row r="37" spans="1:2" s="20" customFormat="1" ht="46.5" customHeight="1">
      <c r="A37" s="72" t="s">
        <v>45</v>
      </c>
      <c r="B37" s="72"/>
    </row>
    <row r="38" spans="1:2" s="20" customFormat="1" ht="9" customHeight="1">
      <c r="A38" s="22"/>
      <c r="B38" s="22"/>
    </row>
    <row r="39" spans="1:2" ht="15.5">
      <c r="A39" s="14" t="s">
        <v>21</v>
      </c>
      <c r="B39" s="24" t="str">
        <f>'Krycí list'!$B$32</f>
        <v>DD.MM.RRRR</v>
      </c>
    </row>
    <row r="40" spans="1:2" ht="30" customHeight="1">
      <c r="A40" s="60" t="s">
        <v>70</v>
      </c>
      <c r="B40" s="25"/>
    </row>
    <row r="41" spans="1:2" ht="15.5">
      <c r="A41" s="61"/>
      <c r="B41" s="26">
        <f>'Krycí list'!$B$11</f>
        <v>0</v>
      </c>
    </row>
    <row r="42" spans="1:2" ht="15.5">
      <c r="A42" s="62"/>
      <c r="B42" s="27">
        <f>'Krycí list'!$B$15</f>
        <v>0</v>
      </c>
    </row>
  </sheetData>
  <mergeCells count="5">
    <mergeCell ref="A40:A42"/>
    <mergeCell ref="A35:B35"/>
    <mergeCell ref="A1:B1"/>
    <mergeCell ref="A14:B14"/>
    <mergeCell ref="A37:B3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1"/>
  <sheetViews>
    <sheetView workbookViewId="0" topLeftCell="A1">
      <selection activeCell="D9" sqref="D9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41.25" customHeight="1">
      <c r="A1" s="63" t="s">
        <v>78</v>
      </c>
      <c r="B1" s="64"/>
    </row>
    <row r="2" spans="1:2" ht="15.5">
      <c r="A2" s="29"/>
      <c r="B2" s="30" t="s">
        <v>33</v>
      </c>
    </row>
    <row r="3" spans="1:2" ht="15.5">
      <c r="A3" s="17" t="s">
        <v>3</v>
      </c>
      <c r="B3" s="18" t="str">
        <f>'Krycí list'!$B$3</f>
        <v>ZČU – Univerzitní 20, Plzeň – venkovní žaluzie (2. vyhlášení)</v>
      </c>
    </row>
    <row r="4" spans="1:2" ht="15.5">
      <c r="A4" s="4" t="s">
        <v>2</v>
      </c>
      <c r="B4" s="5" t="str">
        <f>'Krycí list'!$B$4</f>
        <v>Zjednodušené podlimitní řízení</v>
      </c>
    </row>
    <row r="5" spans="1:2" ht="15.75" customHeight="1">
      <c r="A5" s="31"/>
      <c r="B5" s="32" t="s">
        <v>0</v>
      </c>
    </row>
    <row r="6" spans="1:2" ht="15.5">
      <c r="A6" s="6" t="s">
        <v>3</v>
      </c>
      <c r="B6" s="7" t="str">
        <f>'Krycí list'!B6</f>
        <v>Západočeská univerzita v Plzni</v>
      </c>
    </row>
    <row r="7" spans="1:2" ht="15.5">
      <c r="A7" s="1" t="s">
        <v>4</v>
      </c>
      <c r="B7" s="2">
        <f>'Krycí list'!B7</f>
        <v>49777513</v>
      </c>
    </row>
    <row r="8" spans="1:2" ht="15.5">
      <c r="A8" s="52" t="s">
        <v>5</v>
      </c>
      <c r="B8" s="2" t="s">
        <v>80</v>
      </c>
    </row>
    <row r="9" spans="1:2" ht="15.5">
      <c r="A9" s="52" t="s">
        <v>8</v>
      </c>
      <c r="B9" s="2" t="s">
        <v>81</v>
      </c>
    </row>
    <row r="10" spans="1:2" ht="15.5">
      <c r="A10" s="33"/>
      <c r="B10" s="32" t="s">
        <v>6</v>
      </c>
    </row>
    <row r="11" spans="1:2" ht="15.5">
      <c r="A11" s="1" t="s">
        <v>3</v>
      </c>
      <c r="B11" s="23">
        <f>'Krycí list'!B11</f>
        <v>0</v>
      </c>
    </row>
    <row r="12" spans="1:2" ht="15.5">
      <c r="A12" s="1" t="s">
        <v>4</v>
      </c>
      <c r="B12" s="23">
        <f>'Krycí list'!B13</f>
        <v>0</v>
      </c>
    </row>
    <row r="13" spans="1:2" ht="15.5">
      <c r="A13" s="33"/>
      <c r="B13" s="34"/>
    </row>
    <row r="14" spans="1:2" ht="31.5" customHeight="1">
      <c r="A14" s="73" t="s">
        <v>77</v>
      </c>
      <c r="B14" s="73"/>
    </row>
    <row r="15" ht="6.75" customHeight="1"/>
    <row r="16" spans="1:2" ht="15.5">
      <c r="A16" s="33"/>
      <c r="B16" s="32" t="s">
        <v>71</v>
      </c>
    </row>
    <row r="17" spans="1:2" ht="15.5">
      <c r="A17" s="1" t="s">
        <v>72</v>
      </c>
      <c r="B17" s="46"/>
    </row>
    <row r="18" spans="1:2" ht="15.5">
      <c r="A18" s="1" t="s">
        <v>73</v>
      </c>
      <c r="B18" s="46"/>
    </row>
    <row r="19" spans="1:2" ht="26.5">
      <c r="A19" s="51" t="s">
        <v>76</v>
      </c>
      <c r="B19" s="46"/>
    </row>
    <row r="20" spans="1:2" ht="15.5">
      <c r="A20" s="1" t="s">
        <v>74</v>
      </c>
      <c r="B20" s="46"/>
    </row>
    <row r="21" spans="1:2" ht="15">
      <c r="A21" s="15" t="s">
        <v>39</v>
      </c>
      <c r="B21" s="46"/>
    </row>
    <row r="22" spans="1:2" ht="15.5">
      <c r="A22" s="33"/>
      <c r="B22" s="32" t="s">
        <v>79</v>
      </c>
    </row>
    <row r="23" spans="1:2" ht="15.5">
      <c r="A23" s="1" t="s">
        <v>72</v>
      </c>
      <c r="B23" s="46"/>
    </row>
    <row r="24" spans="1:2" ht="26.5">
      <c r="A24" s="51" t="s">
        <v>75</v>
      </c>
      <c r="B24" s="46"/>
    </row>
    <row r="25" spans="1:2" ht="26.5">
      <c r="A25" s="51" t="s">
        <v>76</v>
      </c>
      <c r="B25" s="46"/>
    </row>
    <row r="26" spans="1:2" ht="15.5">
      <c r="A26" s="1" t="s">
        <v>74</v>
      </c>
      <c r="B26" s="46"/>
    </row>
    <row r="27" spans="1:2" ht="6.75" customHeight="1">
      <c r="A27" s="19"/>
      <c r="B27" s="19"/>
    </row>
    <row r="28" spans="1:2" ht="15.5">
      <c r="A28" s="14" t="s">
        <v>21</v>
      </c>
      <c r="B28" s="50" t="str">
        <f>'Krycí list'!$B$32</f>
        <v>DD.MM.RRRR</v>
      </c>
    </row>
    <row r="29" spans="1:2" ht="30" customHeight="1">
      <c r="A29" s="60" t="s">
        <v>70</v>
      </c>
      <c r="B29" s="25"/>
    </row>
    <row r="30" spans="1:2" ht="15.5">
      <c r="A30" s="61"/>
      <c r="B30" s="49">
        <f>'Krycí list'!$B$11</f>
        <v>0</v>
      </c>
    </row>
    <row r="31" spans="1:2" ht="15.5">
      <c r="A31" s="62"/>
      <c r="B31" s="48">
        <f>'Krycí list'!$B$15</f>
        <v>0</v>
      </c>
    </row>
  </sheetData>
  <mergeCells count="3">
    <mergeCell ref="A1:B1"/>
    <mergeCell ref="A14:B14"/>
    <mergeCell ref="A29:A31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Tomáš Linda</cp:lastModifiedBy>
  <cp:lastPrinted>2017-02-17T09:00:44Z</cp:lastPrinted>
  <dcterms:created xsi:type="dcterms:W3CDTF">2016-07-14T06:32:07Z</dcterms:created>
  <dcterms:modified xsi:type="dcterms:W3CDTF">2021-08-24T06:53:55Z</dcterms:modified>
  <cp:category/>
  <cp:version/>
  <cp:contentType/>
  <cp:contentStatus/>
</cp:coreProperties>
</file>