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360" yWindow="150" windowWidth="19410" windowHeight="12090" activeTab="1"/>
  </bookViews>
  <sheets>
    <sheet name="Krycí list" sheetId="1" r:id="rId1"/>
    <sheet name="ČP - kval., zákl. způs." sheetId="6" r:id="rId2"/>
  </sheets>
  <definedNames/>
  <calcPr calcId="162913"/>
</workbook>
</file>

<file path=xl/sharedStrings.xml><?xml version="1.0" encoding="utf-8"?>
<sst xmlns="http://schemas.openxmlformats.org/spreadsheetml/2006/main" count="63" uniqueCount="49">
  <si>
    <t>Zadavatel</t>
  </si>
  <si>
    <t>Zadavatel:</t>
  </si>
  <si>
    <t>Zadávací řízení:</t>
  </si>
  <si>
    <t>Název:</t>
  </si>
  <si>
    <t>IČO:</t>
  </si>
  <si>
    <t>Sídlo:</t>
  </si>
  <si>
    <t>Dodavatel:</t>
  </si>
  <si>
    <t>Právní forma:</t>
  </si>
  <si>
    <t>Zastoupený:</t>
  </si>
  <si>
    <t>Tel. / E-mail:</t>
  </si>
  <si>
    <t>kontaktní osoba:</t>
  </si>
  <si>
    <t>Kritéria hodnocení</t>
  </si>
  <si>
    <t>nabídková cena (v Kč bez DPH):</t>
  </si>
  <si>
    <t>DD.MM.RRRR</t>
  </si>
  <si>
    <t>Obsah nabídky</t>
  </si>
  <si>
    <t xml:space="preserve">Krycí list </t>
  </si>
  <si>
    <t>Doklad o poskytnutí jistoty</t>
  </si>
  <si>
    <t>Vyplněný návrh smlouvy podepsaný oprávněnou osobou</t>
  </si>
  <si>
    <t>Datum zpracování nabídky:</t>
  </si>
  <si>
    <t>Podpis osoby oprávněné zastupovat dodavatele:</t>
  </si>
  <si>
    <t>- dodavatel nemá ve smyslu § 74 odst. 1 písm. b) ZZVZ v České republice nebo v zemi svého sídla v evidenci daní zachycen splatný daňový nedoplatek , a že</t>
  </si>
  <si>
    <t>- výpis z evidence Rejstříku trestů ve vztahu k § 74 odst. 1 písm. a) ZZVZ,</t>
  </si>
  <si>
    <t>- potvrzení příslušného finančního úřadu ve vztahu k § 74 odst. 1 písm. b) ZZVZ,</t>
  </si>
  <si>
    <t>- potvrzení příslušné okresní správy sociálního zabezpečení ve vztahu k § 74 odst. 1 písm. d) ZZVZ,</t>
  </si>
  <si>
    <t>- výpis z obchodního rejstříku, nebo písemné čestného prohlášení v případě, že není v obchodním rejstříku zapsán, ve vztahu k § 74 odst. 1 písm. e) ZZVZ.</t>
  </si>
  <si>
    <t xml:space="preserve">Veřejná zakázka: </t>
  </si>
  <si>
    <t>- dodavatel nemá ve smyslu § 74 odst. 1 písm. c) ZZVZ) v České republice nebo v zemi svého sídla splatný nedoplatek na pojistném nebo na penále na veřejné zdravotní pojištění.</t>
  </si>
  <si>
    <t>Datová schránka:</t>
  </si>
  <si>
    <t>Dodavatel rovněž bere na vědomí, že v případě rozhodnutí o jeho výběru má ve lhůtě pro součinnost nezbytné k uzavření smlouvy povinnost předložit zadavateli originály nebo ověřené kopie všech výše uvedených dokladů, pokud již nebyly součástí nabídky (viz § 122 odst. 3 ZZVZ).</t>
  </si>
  <si>
    <t>Mikropodnik, malý či střední podnik (ANO/NE)</t>
  </si>
  <si>
    <t>viz http://eur-lex.europa.eu/legal-content/CS/TXT/?uri=URISERV:n26026</t>
  </si>
  <si>
    <t>1. krycí list nabídky</t>
  </si>
  <si>
    <t>Za nadepsaného dodavatele tímto čestně prohlašuji, že:</t>
  </si>
  <si>
    <t>Dodavatel současně bere na vědomí, že  má povinnost předložit v zadávacím řízení následující doklady prokazující jeho základní způsobilost (popř. předložit jiné doklady, které způsobilost prokazují) tj.:</t>
  </si>
  <si>
    <t>Dodavatel dále bere na vědomí, že je-li právnickou osobou má povinnost předložit jako součást nabídky i následující doklady prokazující jeho základní způsobilost tj.:</t>
  </si>
  <si>
    <t>Dodavatel dále bere na vědomí, že je-li pobočkou závodu právnické osoby má povinnost prokázat základní způsobilost dle § 74 odst. 1 písm. a) ZZVZ (např. výpisem z rejstříku trestů)  i ve smyslu § 74 odst. 3 ZZVZ (tj. ve vztahu k vedoucímu pobočky závodu a ve vztahu k právnické osobě, jíž je pobočkou).</t>
  </si>
  <si>
    <t xml:space="preserve">tj. zejm. výpisy z evidence Rejstříku trestů ve vztahu k § 74 odst. 1 písm. a) ZZVZ všech osob uvedených v ust. § 74 odst. 2 ZZVZ, tj. všech členů statutárního orgánu dodavatele, a je-li členem statutárního orgánu dodavtele právnická osoba pak i každý člen statutárního této právnické osoby a osoba zastupující tuto právnickou osobu v statutárním orgánu dodavatele. </t>
  </si>
  <si>
    <r>
      <t xml:space="preserve">Základní způsobilost - </t>
    </r>
    <r>
      <rPr>
        <b/>
        <sz val="12"/>
        <color theme="1"/>
        <rFont val="Calibri"/>
        <family val="2"/>
        <scheme val="minor"/>
      </rPr>
      <t>čestné prohlášení dle § 75 odst. 1 písm. c) a d) zákona č. 134/2016 Sb., o zadávání veřejných zakázek (dále jen "ZZVZ")</t>
    </r>
  </si>
  <si>
    <t>- dodavatel není v likvidaci, nebylo proti němu vydáno rozhodnutí o úpadku, nařízení nucené správy podle jiného právního předpisu nebo není v obdobné situaci podle právního řádu země sídla dodavatele dle § 74 odst. 1 písm. e) zákona</t>
  </si>
  <si>
    <t>Otevřené řízení - nadlimitní</t>
  </si>
  <si>
    <t>Západočeská univerzita v Plzni</t>
  </si>
  <si>
    <t>Univerzitní 8, 301 00 Plzeň</t>
  </si>
  <si>
    <t>2. vyplněný Závazný návrh smlouvy v MS Word vč. přílohy č. 1 v MS Excel</t>
  </si>
  <si>
    <t xml:space="preserve">Část VZ </t>
  </si>
  <si>
    <t>3. doklady prokazující základní způsobilost dodavatele (postačí 1x viz čl. 13.10. ZD)</t>
  </si>
  <si>
    <t>4. doklady prokazující profesní způsobilost dodavatele (postačí 1x viz čl. 13.10. ZD)</t>
  </si>
  <si>
    <t>5. doklad o partnerství v rámci OraclePartnerNetwork úrovně Gold Partner nebo Platinum Partner, vč. možnosti dodávat pro veřejný sektor (postačí 1x viz čl. 13.10. ZD)</t>
  </si>
  <si>
    <t>(příslušná část 2, 4, 5 nebo 6)</t>
  </si>
  <si>
    <t>Produkty Oracle 2019 – část 2, 4, 5 a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</si>
</sst>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č&quot;_-;\-* #,##0.00\ &quot;Kč&quot;_-;_-* &quot;-&quot;??\ &quot;Kč&quot;_-;_-@_-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11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72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49" fontId="8" fillId="0" borderId="0" xfId="0" applyNumberFormat="1" applyFont="1" applyFill="1" applyAlignment="1">
      <alignment horizontal="justify" vertical="center" wrapText="1"/>
    </xf>
    <xf numFmtId="0" fontId="6" fillId="0" borderId="1" xfId="0" applyFont="1" applyBorder="1" applyAlignment="1">
      <alignment horizontal="left"/>
    </xf>
    <xf numFmtId="0" fontId="0" fillId="0" borderId="0" xfId="0"/>
    <xf numFmtId="0" fontId="3" fillId="0" borderId="1" xfId="0" applyFont="1" applyBorder="1" applyAlignment="1">
      <alignment wrapText="1"/>
    </xf>
    <xf numFmtId="0" fontId="5" fillId="2" borderId="1" xfId="0" applyFont="1" applyFill="1" applyBorder="1" applyAlignment="1">
      <alignment horizontal="left" vertical="center" wrapText="1"/>
    </xf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4" fontId="4" fillId="2" borderId="1" xfId="2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5" fillId="3" borderId="4" xfId="0" applyFont="1" applyFill="1" applyBorder="1"/>
    <xf numFmtId="0" fontId="3" fillId="3" borderId="5" xfId="0" applyFont="1" applyFill="1" applyBorder="1" applyAlignment="1">
      <alignment/>
    </xf>
    <xf numFmtId="0" fontId="5" fillId="3" borderId="4" xfId="0" applyFont="1" applyFill="1" applyBorder="1" applyAlignment="1">
      <alignment/>
    </xf>
    <xf numFmtId="0" fontId="5" fillId="3" borderId="5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vertical="center"/>
    </xf>
    <xf numFmtId="0" fontId="7" fillId="0" borderId="0" xfId="0" applyFont="1"/>
    <xf numFmtId="49" fontId="10" fillId="0" borderId="0" xfId="0" applyNumberFormat="1" applyFont="1" applyFill="1" applyAlignment="1">
      <alignment horizontal="justify" vertical="center" wrapText="1"/>
    </xf>
    <xf numFmtId="0" fontId="10" fillId="0" borderId="0" xfId="0" applyFont="1" applyFill="1" applyAlignment="1">
      <alignment horizontal="left" vertical="center" wrapText="1"/>
    </xf>
    <xf numFmtId="0" fontId="0" fillId="0" borderId="0" xfId="0" applyAlignment="1">
      <alignment vertical="top"/>
    </xf>
    <xf numFmtId="0" fontId="11" fillId="0" borderId="1" xfId="0" applyFont="1" applyFill="1" applyBorder="1" applyAlignment="1">
      <alignment wrapText="1"/>
    </xf>
    <xf numFmtId="0" fontId="5" fillId="3" borderId="1" xfId="0" applyFont="1" applyFill="1" applyBorder="1" applyAlignment="1">
      <alignment/>
    </xf>
    <xf numFmtId="0" fontId="6" fillId="0" borderId="1" xfId="0" applyFont="1" applyBorder="1" applyAlignment="1">
      <alignment horizontal="right"/>
    </xf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/>
    </xf>
    <xf numFmtId="0" fontId="3" fillId="3" borderId="5" xfId="0" applyFont="1" applyFill="1" applyBorder="1" applyAlignment="1">
      <alignment vertical="center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6" fillId="2" borderId="1" xfId="0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horizontal="left" vertical="center" wrapText="1"/>
    </xf>
    <xf numFmtId="0" fontId="4" fillId="4" borderId="4" xfId="20" applyNumberFormat="1" applyFont="1" applyFill="1" applyBorder="1" applyAlignment="1">
      <alignment horizontal="center" vertical="center"/>
    </xf>
    <xf numFmtId="0" fontId="4" fillId="4" borderId="5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4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6" fillId="0" borderId="2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49" fontId="10" fillId="0" borderId="0" xfId="0" applyNumberFormat="1" applyFont="1" applyFill="1" applyAlignment="1">
      <alignment horizontal="justify" vertical="center" wrapText="1"/>
    </xf>
    <xf numFmtId="49" fontId="10" fillId="0" borderId="0" xfId="0" applyNumberFormat="1" applyFont="1" applyFill="1" applyAlignment="1">
      <alignment horizontal="justify" vertical="top" wrapText="1"/>
    </xf>
    <xf numFmtId="0" fontId="10" fillId="0" borderId="0" xfId="0" applyFont="1" applyFill="1" applyAlignment="1">
      <alignment horizontal="justify" vertical="top" wrapText="1"/>
    </xf>
    <xf numFmtId="0" fontId="8" fillId="0" borderId="0" xfId="0" applyFont="1" applyFill="1" applyAlignment="1">
      <alignment horizontal="left" vertical="top" wrapText="1"/>
    </xf>
    <xf numFmtId="0" fontId="12" fillId="0" borderId="0" xfId="0" applyNumberFormat="1" applyFont="1" applyFill="1" applyAlignment="1">
      <alignment horizontal="justify" vertical="top" wrapText="1"/>
    </xf>
    <xf numFmtId="0" fontId="8" fillId="0" borderId="0" xfId="0" applyFont="1" applyFill="1" applyAlignment="1">
      <alignment horizontal="justify" vertical="top" wrapText="1"/>
    </xf>
    <xf numFmtId="0" fontId="10" fillId="0" borderId="0" xfId="0" applyFont="1" applyFill="1" applyAlignment="1">
      <alignment horizontal="left" vertical="top" wrapText="1"/>
    </xf>
    <xf numFmtId="0" fontId="9" fillId="0" borderId="0" xfId="0" applyFont="1" applyFill="1" applyAlignment="1">
      <alignment horizontal="left" vertical="center" wrapText="1"/>
    </xf>
    <xf numFmtId="0" fontId="4" fillId="4" borderId="4" xfId="20" applyNumberFormat="1" applyFont="1" applyFill="1" applyBorder="1" applyAlignment="1">
      <alignment horizontal="center" vertical="center" wrapText="1"/>
    </xf>
    <xf numFmtId="0" fontId="4" fillId="4" borderId="5" xfId="20" applyNumberFormat="1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2"/>
  <sheetViews>
    <sheetView workbookViewId="0" topLeftCell="A1">
      <selection activeCell="B3" sqref="B3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18.75">
      <c r="A1" s="50" t="s">
        <v>15</v>
      </c>
      <c r="B1" s="51"/>
    </row>
    <row r="2" spans="1:2" ht="15.75">
      <c r="A2" s="26"/>
      <c r="B2" s="32" t="s">
        <v>25</v>
      </c>
    </row>
    <row r="3" spans="1:2" ht="15.75">
      <c r="A3" s="8" t="s">
        <v>3</v>
      </c>
      <c r="B3" s="12" t="s">
        <v>48</v>
      </c>
    </row>
    <row r="4" spans="1:2" s="16" customFormat="1" ht="15.75">
      <c r="A4" s="9" t="s">
        <v>43</v>
      </c>
      <c r="B4" s="49" t="s">
        <v>47</v>
      </c>
    </row>
    <row r="5" spans="1:2" ht="15.75">
      <c r="A5" s="9" t="s">
        <v>2</v>
      </c>
      <c r="B5" s="10" t="s">
        <v>39</v>
      </c>
    </row>
    <row r="6" spans="1:2" ht="15.75" customHeight="1">
      <c r="A6" s="26"/>
      <c r="B6" s="32" t="s">
        <v>1</v>
      </c>
    </row>
    <row r="7" spans="1:2" ht="15.75">
      <c r="A7" s="6" t="s">
        <v>3</v>
      </c>
      <c r="B7" s="11" t="s">
        <v>40</v>
      </c>
    </row>
    <row r="8" spans="1:2" ht="15.75">
      <c r="A8" s="1" t="s">
        <v>4</v>
      </c>
      <c r="B8" s="12">
        <v>49777513</v>
      </c>
    </row>
    <row r="9" spans="1:2" ht="15.75">
      <c r="A9" s="1" t="s">
        <v>5</v>
      </c>
      <c r="B9" s="13" t="s">
        <v>41</v>
      </c>
    </row>
    <row r="10" spans="1:2" ht="15.75">
      <c r="A10" s="28"/>
      <c r="B10" s="32" t="s">
        <v>6</v>
      </c>
    </row>
    <row r="11" spans="1:2" ht="15.75">
      <c r="A11" s="1" t="s">
        <v>3</v>
      </c>
      <c r="B11" s="18"/>
    </row>
    <row r="12" spans="1:2" ht="15.75">
      <c r="A12" s="1" t="s">
        <v>7</v>
      </c>
      <c r="B12" s="18"/>
    </row>
    <row r="13" spans="1:2" ht="15.75">
      <c r="A13" s="1" t="s">
        <v>4</v>
      </c>
      <c r="B13" s="18"/>
    </row>
    <row r="14" spans="1:2" ht="15.75">
      <c r="A14" s="1" t="s">
        <v>5</v>
      </c>
      <c r="B14" s="18"/>
    </row>
    <row r="15" spans="1:2" ht="15.75">
      <c r="A15" s="3" t="s">
        <v>8</v>
      </c>
      <c r="B15" s="18"/>
    </row>
    <row r="16" spans="1:2" ht="15.75">
      <c r="A16" s="3" t="s">
        <v>10</v>
      </c>
      <c r="B16" s="18"/>
    </row>
    <row r="17" spans="1:2" ht="15.75">
      <c r="A17" s="3" t="s">
        <v>9</v>
      </c>
      <c r="B17" s="22"/>
    </row>
    <row r="18" spans="1:2" s="16" customFormat="1" ht="15.75">
      <c r="A18" s="3" t="s">
        <v>27</v>
      </c>
      <c r="B18" s="18"/>
    </row>
    <row r="19" spans="1:2" s="16" customFormat="1" ht="24.75">
      <c r="A19" s="37" t="s">
        <v>29</v>
      </c>
      <c r="B19" s="48" t="s">
        <v>30</v>
      </c>
    </row>
    <row r="20" spans="1:2" ht="15.75">
      <c r="A20" s="28"/>
      <c r="B20" s="32" t="s">
        <v>11</v>
      </c>
    </row>
    <row r="21" spans="1:2" ht="31.5">
      <c r="A21" s="17" t="s">
        <v>12</v>
      </c>
      <c r="B21" s="23"/>
    </row>
    <row r="22" spans="1:2" ht="15.75">
      <c r="A22" s="44"/>
      <c r="B22" s="45" t="s">
        <v>14</v>
      </c>
    </row>
    <row r="23" spans="1:2" ht="15">
      <c r="A23" s="55" t="s">
        <v>31</v>
      </c>
      <c r="B23" s="56"/>
    </row>
    <row r="24" spans="1:2" ht="15">
      <c r="A24" s="55" t="s">
        <v>42</v>
      </c>
      <c r="B24" s="56" t="s">
        <v>16</v>
      </c>
    </row>
    <row r="25" spans="1:2" ht="15">
      <c r="A25" s="55" t="s">
        <v>44</v>
      </c>
      <c r="B25" s="56" t="s">
        <v>17</v>
      </c>
    </row>
    <row r="26" spans="1:2" s="16" customFormat="1" ht="15">
      <c r="A26" s="46" t="s">
        <v>45</v>
      </c>
      <c r="B26" s="47"/>
    </row>
    <row r="27" spans="1:2" s="16" customFormat="1" ht="30" customHeight="1">
      <c r="A27" s="57" t="s">
        <v>46</v>
      </c>
      <c r="B27" s="58"/>
    </row>
    <row r="28" spans="1:2" ht="15.75">
      <c r="A28" s="44"/>
      <c r="B28" s="38"/>
    </row>
    <row r="29" spans="1:2" ht="15.75">
      <c r="A29" s="39" t="s">
        <v>18</v>
      </c>
      <c r="B29" s="40" t="s">
        <v>13</v>
      </c>
    </row>
    <row r="30" spans="1:2" ht="30" customHeight="1">
      <c r="A30" s="52" t="s">
        <v>19</v>
      </c>
      <c r="B30" s="41"/>
    </row>
    <row r="31" spans="1:2" ht="15.75">
      <c r="A31" s="53"/>
      <c r="B31" s="42">
        <f>$B$11</f>
        <v>0</v>
      </c>
    </row>
    <row r="32" spans="1:2" ht="15.75">
      <c r="A32" s="54"/>
      <c r="B32" s="43">
        <f>$B$15</f>
        <v>0</v>
      </c>
    </row>
  </sheetData>
  <mergeCells count="6">
    <mergeCell ref="A1:B1"/>
    <mergeCell ref="A30:A32"/>
    <mergeCell ref="A23:B23"/>
    <mergeCell ref="A24:B24"/>
    <mergeCell ref="A25:B25"/>
    <mergeCell ref="A27:B27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4"/>
  <sheetViews>
    <sheetView tabSelected="1" workbookViewId="0" topLeftCell="A1">
      <selection activeCell="B6" sqref="B6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70" t="s">
        <v>37</v>
      </c>
      <c r="B1" s="71"/>
    </row>
    <row r="2" spans="1:2" ht="15.75">
      <c r="A2" s="24"/>
      <c r="B2" s="25" t="s">
        <v>25</v>
      </c>
    </row>
    <row r="3" spans="1:2" ht="15.75">
      <c r="A3" s="30" t="s">
        <v>3</v>
      </c>
      <c r="B3" s="31" t="str">
        <f>'Krycí list'!$B$3</f>
        <v>Produkty Oracle 2019 – část 2, 4, 5 a 6</v>
      </c>
    </row>
    <row r="4" spans="1:2" ht="15.75">
      <c r="A4" s="4" t="s">
        <v>2</v>
      </c>
      <c r="B4" s="5" t="str">
        <f>'Krycí list'!$B$5</f>
        <v>Otevřené řízení - nadlimitní</v>
      </c>
    </row>
    <row r="5" spans="1:2" ht="15.75" customHeight="1">
      <c r="A5" s="26"/>
      <c r="B5" s="27" t="s">
        <v>0</v>
      </c>
    </row>
    <row r="6" spans="1:2" ht="15.75">
      <c r="A6" s="6" t="s">
        <v>3</v>
      </c>
      <c r="B6" s="7" t="str">
        <f>'Krycí list'!B7</f>
        <v>Západočeská univerzita v Plzni</v>
      </c>
    </row>
    <row r="7" spans="1:2" ht="15.75">
      <c r="A7" s="1" t="s">
        <v>4</v>
      </c>
      <c r="B7" s="2">
        <f>'Krycí list'!B8</f>
        <v>49777513</v>
      </c>
    </row>
    <row r="8" spans="1:2" ht="15.75">
      <c r="A8" s="28"/>
      <c r="B8" s="27" t="s">
        <v>6</v>
      </c>
    </row>
    <row r="9" spans="1:2" ht="15.75">
      <c r="A9" s="1" t="s">
        <v>3</v>
      </c>
      <c r="B9" s="18">
        <f>'Krycí list'!B11</f>
        <v>0</v>
      </c>
    </row>
    <row r="10" spans="1:2" ht="15.75">
      <c r="A10" s="1" t="s">
        <v>4</v>
      </c>
      <c r="B10" s="18">
        <f>'Krycí list'!B13</f>
        <v>0</v>
      </c>
    </row>
    <row r="11" spans="1:2" ht="6" customHeight="1">
      <c r="A11" s="28"/>
      <c r="B11" s="29"/>
    </row>
    <row r="12" spans="1:2" ht="20.45" customHeight="1">
      <c r="A12" s="69" t="s">
        <v>32</v>
      </c>
      <c r="B12" s="69"/>
    </row>
    <row r="13" spans="1:2" ht="6.75" customHeight="1">
      <c r="A13" s="33"/>
      <c r="B13" s="33"/>
    </row>
    <row r="14" spans="1:2" ht="28.15" customHeight="1">
      <c r="A14" s="63" t="s">
        <v>20</v>
      </c>
      <c r="B14" s="63"/>
    </row>
    <row r="15" spans="1:2" ht="28.15" customHeight="1">
      <c r="A15" s="63" t="s">
        <v>26</v>
      </c>
      <c r="B15" s="63"/>
    </row>
    <row r="16" spans="1:2" s="16" customFormat="1" ht="39.6" customHeight="1">
      <c r="A16" s="63" t="s">
        <v>38</v>
      </c>
      <c r="B16" s="63"/>
    </row>
    <row r="17" spans="1:2" ht="6" customHeight="1">
      <c r="A17" s="33"/>
      <c r="B17" s="33"/>
    </row>
    <row r="18" spans="1:2" ht="28.5" customHeight="1">
      <c r="A18" s="68" t="s">
        <v>33</v>
      </c>
      <c r="B18" s="68"/>
    </row>
    <row r="19" spans="1:2" ht="18.75" customHeight="1">
      <c r="A19" s="62" t="s">
        <v>21</v>
      </c>
      <c r="B19" s="62"/>
    </row>
    <row r="20" spans="1:2" ht="18.75" customHeight="1">
      <c r="A20" s="62" t="s">
        <v>22</v>
      </c>
      <c r="B20" s="62"/>
    </row>
    <row r="21" spans="1:2" ht="18.75" customHeight="1">
      <c r="A21" s="62" t="s">
        <v>23</v>
      </c>
      <c r="B21" s="62"/>
    </row>
    <row r="22" spans="1:2" ht="28.9" customHeight="1">
      <c r="A22" s="63" t="s">
        <v>24</v>
      </c>
      <c r="B22" s="63"/>
    </row>
    <row r="23" spans="1:2" ht="4.9" customHeight="1">
      <c r="A23" s="34"/>
      <c r="B23" s="34"/>
    </row>
    <row r="24" spans="1:2" ht="31.15" customHeight="1">
      <c r="A24" s="65" t="s">
        <v>34</v>
      </c>
      <c r="B24" s="65"/>
    </row>
    <row r="25" spans="1:2" ht="57.75" customHeight="1">
      <c r="A25" s="66" t="s">
        <v>36</v>
      </c>
      <c r="B25" s="66"/>
    </row>
    <row r="26" spans="1:2" ht="6" customHeight="1">
      <c r="A26" s="34"/>
      <c r="B26" s="34"/>
    </row>
    <row r="27" spans="1:2" ht="43.9" customHeight="1">
      <c r="A27" s="67" t="s">
        <v>35</v>
      </c>
      <c r="B27" s="67"/>
    </row>
    <row r="28" spans="1:2" s="16" customFormat="1" ht="6" customHeight="1">
      <c r="A28" s="35"/>
      <c r="B28" s="35"/>
    </row>
    <row r="29" spans="1:2" s="36" customFormat="1" ht="41.45" customHeight="1">
      <c r="A29" s="64" t="s">
        <v>28</v>
      </c>
      <c r="B29" s="64"/>
    </row>
    <row r="30" spans="1:2" ht="8.25" customHeight="1">
      <c r="A30" s="14"/>
      <c r="B30" s="14"/>
    </row>
    <row r="31" spans="1:2" ht="15.75">
      <c r="A31" s="15" t="s">
        <v>18</v>
      </c>
      <c r="B31" s="19" t="str">
        <f>'Krycí list'!$B$29</f>
        <v>DD.MM.RRRR</v>
      </c>
    </row>
    <row r="32" spans="1:2" ht="26.45" customHeight="1">
      <c r="A32" s="59" t="s">
        <v>19</v>
      </c>
      <c r="B32" s="20"/>
    </row>
    <row r="33" spans="1:2" ht="15.75">
      <c r="A33" s="60"/>
      <c r="B33" s="21">
        <f>'Krycí list'!$B$11</f>
        <v>0</v>
      </c>
    </row>
    <row r="34" spans="1:2" ht="15.75">
      <c r="A34" s="61"/>
      <c r="B34" s="22">
        <f>'Krycí list'!$B$15</f>
        <v>0</v>
      </c>
    </row>
  </sheetData>
  <mergeCells count="15">
    <mergeCell ref="A14:B14"/>
    <mergeCell ref="A15:B15"/>
    <mergeCell ref="A18:B18"/>
    <mergeCell ref="A12:B12"/>
    <mergeCell ref="A1:B1"/>
    <mergeCell ref="A16:B16"/>
    <mergeCell ref="A32:A34"/>
    <mergeCell ref="A19:B19"/>
    <mergeCell ref="A20:B20"/>
    <mergeCell ref="A21:B21"/>
    <mergeCell ref="A22:B22"/>
    <mergeCell ref="A29:B29"/>
    <mergeCell ref="A24:B24"/>
    <mergeCell ref="A25:B25"/>
    <mergeCell ref="A27:B27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smatl</cp:lastModifiedBy>
  <cp:lastPrinted>2019-05-22T12:07:19Z</cp:lastPrinted>
  <dcterms:created xsi:type="dcterms:W3CDTF">2016-07-14T06:32:07Z</dcterms:created>
  <dcterms:modified xsi:type="dcterms:W3CDTF">2019-06-26T13:01:05Z</dcterms:modified>
  <cp:category/>
  <cp:version/>
  <cp:contentType/>
  <cp:contentStatus/>
</cp:coreProperties>
</file>