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<sst xmlns="http://schemas.openxmlformats.org/spreadsheetml/2006/main" count="61" uniqueCount="47">
  <si>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</si>
  <si>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</si>
  <si>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</si>
  <si>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</si>
  <si>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</si>
  <si>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</si>
  <si>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</si>
  <si>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</si>
  <si>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</si>
  <si>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</si>
  <si>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</si>
  <si>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</si>
  <si>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</si>
  <si>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</si>
  <si>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</si>
  <si>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</si>
  <si>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</si>
  <si>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</si>
  <si>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</si>
  <si>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</si>
  <si>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</si>
  <si>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</si>
  <si>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</si>
  <si>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</si>
  <si>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</si>
  <si>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</si>
  <si>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</si>
  <si>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</si>
  <si>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</si>
  <si>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</si>
  <si>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</si>
  <si>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</si>
  <si>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</si>
  <si>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</si>
  <si>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</si>
  <si>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</si>
  <si>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</si>
  <si>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</si>
  <si>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</si>
  <si>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Západočeská univerzita v Plzni</t>
  </si>
  <si>
    <t>Univerzitní 8, 301 00 Plzeň</t>
  </si>
  <si>
    <t>2. vyplněný Závazný návrh smlouvy v MS Word vč. přílohy č. 1 v MS Excel</t>
  </si>
  <si>
    <t>3. doklady prokazující základní způsobilost dodavatele</t>
  </si>
  <si>
    <t>4. doklady prokazující profesní způsobilost dodavatele</t>
  </si>
  <si>
    <t>Firewall (Fortinet) ZČU (2019) – povýšení funkčních vlastností</t>
  </si>
  <si>
    <t>Zjednodušené podlimitní řízení</t>
  </si>
  <si>
    <t>5.  doklad o partnerství, není-li dodavatel uveden jako partner na webu Fortinet (viz čl. 20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</si>
</sst>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39" sqref="B3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15</v>
      </c>
      <c r="B1" s="50"/>
    </row>
    <row r="2" spans="1:2" ht="15.75">
      <c r="A2" s="26"/>
      <c r="B2" s="32" t="s">
        <v>25</v>
      </c>
    </row>
    <row r="3" spans="1:2" ht="15.75">
      <c r="A3" s="8" t="s">
        <v>3</v>
      </c>
      <c r="B3" s="12" t="s">
        <v>44</v>
      </c>
    </row>
    <row r="4" spans="1:2" ht="15.75">
      <c r="A4" s="9" t="s">
        <v>2</v>
      </c>
      <c r="B4" s="10" t="s">
        <v>45</v>
      </c>
    </row>
    <row r="5" spans="1:2" ht="15.75" customHeight="1">
      <c r="A5" s="26"/>
      <c r="B5" s="32" t="s">
        <v>1</v>
      </c>
    </row>
    <row r="6" spans="1:2" ht="15.75">
      <c r="A6" s="6" t="s">
        <v>3</v>
      </c>
      <c r="B6" s="11" t="s">
        <v>39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40</v>
      </c>
    </row>
    <row r="9" spans="1:2" ht="15.75">
      <c r="A9" s="28"/>
      <c r="B9" s="32" t="s">
        <v>6</v>
      </c>
    </row>
    <row r="10" spans="1:2" ht="15.75">
      <c r="A10" s="1" t="s">
        <v>3</v>
      </c>
      <c r="B10" s="18"/>
    </row>
    <row r="11" spans="1:2" ht="15.75">
      <c r="A11" s="1" t="s">
        <v>7</v>
      </c>
      <c r="B11" s="18"/>
    </row>
    <row r="12" spans="1:2" ht="15.75">
      <c r="A12" s="1" t="s">
        <v>4</v>
      </c>
      <c r="B12" s="18"/>
    </row>
    <row r="13" spans="1:2" ht="15.75">
      <c r="A13" s="1" t="s">
        <v>5</v>
      </c>
      <c r="B13" s="18"/>
    </row>
    <row r="14" spans="1:2" ht="15.75">
      <c r="A14" s="3" t="s">
        <v>8</v>
      </c>
      <c r="B14" s="18"/>
    </row>
    <row r="15" spans="1:2" ht="15.75">
      <c r="A15" s="3" t="s">
        <v>10</v>
      </c>
      <c r="B15" s="18"/>
    </row>
    <row r="16" spans="1:2" ht="15.75">
      <c r="A16" s="3" t="s">
        <v>9</v>
      </c>
      <c r="B16" s="22"/>
    </row>
    <row r="17" spans="1:2" s="16" customFormat="1" ht="15.75">
      <c r="A17" s="3" t="s">
        <v>27</v>
      </c>
      <c r="B17" s="18"/>
    </row>
    <row r="18" spans="1:2" s="16" customFormat="1" ht="24.75">
      <c r="A18" s="37" t="s">
        <v>29</v>
      </c>
      <c r="B18" s="48" t="s">
        <v>30</v>
      </c>
    </row>
    <row r="19" spans="1:2" ht="15.75">
      <c r="A19" s="28"/>
      <c r="B19" s="32" t="s">
        <v>11</v>
      </c>
    </row>
    <row r="20" spans="1:2" ht="31.5">
      <c r="A20" s="17" t="s">
        <v>12</v>
      </c>
      <c r="B20" s="23"/>
    </row>
    <row r="21" spans="1:2" ht="15.75">
      <c r="A21" s="44"/>
      <c r="B21" s="45" t="s">
        <v>14</v>
      </c>
    </row>
    <row r="22" spans="1:2" ht="15">
      <c r="A22" s="54" t="s">
        <v>31</v>
      </c>
      <c r="B22" s="55"/>
    </row>
    <row r="23" spans="1:2" ht="15">
      <c r="A23" s="54" t="s">
        <v>41</v>
      </c>
      <c r="B23" s="55" t="s">
        <v>16</v>
      </c>
    </row>
    <row r="24" spans="1:2" ht="15">
      <c r="A24" s="54" t="s">
        <v>42</v>
      </c>
      <c r="B24" s="55" t="s">
        <v>17</v>
      </c>
    </row>
    <row r="25" spans="1:2" s="16" customFormat="1" ht="15">
      <c r="A25" s="46" t="s">
        <v>43</v>
      </c>
      <c r="B25" s="47"/>
    </row>
    <row r="26" spans="1:2" s="16" customFormat="1" ht="15">
      <c r="A26" s="69" t="s">
        <v>46</v>
      </c>
      <c r="B26" s="70"/>
    </row>
    <row r="27" spans="1:2" ht="15.75">
      <c r="A27" s="44"/>
      <c r="B27" s="38"/>
    </row>
    <row r="28" spans="1:2" ht="15.75">
      <c r="A28" s="39" t="s">
        <v>18</v>
      </c>
      <c r="B28" s="40" t="s">
        <v>13</v>
      </c>
    </row>
    <row r="29" spans="1:2" ht="30" customHeight="1">
      <c r="A29" s="51" t="s">
        <v>19</v>
      </c>
      <c r="B29" s="41"/>
    </row>
    <row r="30" spans="1:2" ht="15.75">
      <c r="A30" s="52"/>
      <c r="B30" s="42">
        <f>$B$10</f>
        <v>0</v>
      </c>
    </row>
    <row r="31" spans="1:2" ht="15.75">
      <c r="A31" s="53"/>
      <c r="B31" s="43">
        <f>$B$14</f>
        <v>0</v>
      </c>
    </row>
  </sheetData>
  <mergeCells count="6">
    <mergeCell ref="A1:B1"/>
    <mergeCell ref="A29:A31"/>
    <mergeCell ref="A22:B22"/>
    <mergeCell ref="A23:B23"/>
    <mergeCell ref="A24:B24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0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37</v>
      </c>
      <c r="B1" s="68"/>
    </row>
    <row r="2" spans="1:2" ht="15.75">
      <c r="A2" s="24"/>
      <c r="B2" s="25" t="s">
        <v>25</v>
      </c>
    </row>
    <row r="3" spans="1:2" ht="15.75">
      <c r="A3" s="30" t="s">
        <v>3</v>
      </c>
      <c r="B3" s="31" t="str">
        <f>'Krycí list'!$B$3</f>
        <v>Firewall (Fortinet) ZČU (2019) – povýšení funkčních vlastností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6" customHeight="1">
      <c r="A11" s="28"/>
      <c r="B11" s="29"/>
    </row>
    <row r="12" spans="1:2" ht="20.45" customHeight="1">
      <c r="A12" s="66" t="s">
        <v>32</v>
      </c>
      <c r="B12" s="66"/>
    </row>
    <row r="13" spans="1:2" ht="6.75" customHeight="1">
      <c r="A13" s="33"/>
      <c r="B13" s="33"/>
    </row>
    <row r="14" spans="1:2" ht="28.15" customHeight="1">
      <c r="A14" s="60" t="s">
        <v>20</v>
      </c>
      <c r="B14" s="60"/>
    </row>
    <row r="15" spans="1:2" ht="28.15" customHeight="1">
      <c r="A15" s="60" t="s">
        <v>26</v>
      </c>
      <c r="B15" s="60"/>
    </row>
    <row r="16" spans="1:2" s="16" customFormat="1" ht="39.6" customHeight="1">
      <c r="A16" s="60" t="s">
        <v>38</v>
      </c>
      <c r="B16" s="60"/>
    </row>
    <row r="17" spans="1:2" ht="6" customHeight="1">
      <c r="A17" s="33"/>
      <c r="B17" s="33"/>
    </row>
    <row r="18" spans="1:2" ht="28.5" customHeight="1">
      <c r="A18" s="65" t="s">
        <v>33</v>
      </c>
      <c r="B18" s="65"/>
    </row>
    <row r="19" spans="1:2" ht="18.75" customHeight="1">
      <c r="A19" s="59" t="s">
        <v>21</v>
      </c>
      <c r="B19" s="59"/>
    </row>
    <row r="20" spans="1:2" ht="18.75" customHeight="1">
      <c r="A20" s="59" t="s">
        <v>22</v>
      </c>
      <c r="B20" s="59"/>
    </row>
    <row r="21" spans="1:2" ht="18.75" customHeight="1">
      <c r="A21" s="59" t="s">
        <v>23</v>
      </c>
      <c r="B21" s="59"/>
    </row>
    <row r="22" spans="1:2" ht="28.9" customHeight="1">
      <c r="A22" s="60" t="s">
        <v>24</v>
      </c>
      <c r="B22" s="60"/>
    </row>
    <row r="23" spans="1:2" ht="4.9" customHeight="1">
      <c r="A23" s="34"/>
      <c r="B23" s="34"/>
    </row>
    <row r="24" spans="1:2" ht="31.15" customHeight="1">
      <c r="A24" s="62" t="s">
        <v>34</v>
      </c>
      <c r="B24" s="62"/>
    </row>
    <row r="25" spans="1:2" ht="57.75" customHeight="1">
      <c r="A25" s="63" t="s">
        <v>36</v>
      </c>
      <c r="B25" s="63"/>
    </row>
    <row r="26" spans="1:2" ht="6" customHeight="1">
      <c r="A26" s="34"/>
      <c r="B26" s="34"/>
    </row>
    <row r="27" spans="1:2" ht="46.5" customHeight="1">
      <c r="A27" s="64" t="s">
        <v>35</v>
      </c>
      <c r="B27" s="64"/>
    </row>
    <row r="28" spans="1:2" s="16" customFormat="1" ht="6" customHeight="1">
      <c r="A28" s="35"/>
      <c r="B28" s="35"/>
    </row>
    <row r="29" spans="1:2" s="36" customFormat="1" ht="41.45" customHeight="1">
      <c r="A29" s="61" t="s">
        <v>28</v>
      </c>
      <c r="B29" s="61"/>
    </row>
    <row r="30" spans="1:2" ht="8.25" customHeight="1">
      <c r="A30" s="14"/>
      <c r="B30" s="14"/>
    </row>
    <row r="31" spans="1:2" ht="15.75">
      <c r="A31" s="15" t="s">
        <v>18</v>
      </c>
      <c r="B31" s="19" t="str">
        <f>'Krycí list'!$B$28</f>
        <v>DD.MM.RRRR</v>
      </c>
    </row>
    <row r="32" spans="1:2" ht="26.45" customHeight="1">
      <c r="A32" s="56" t="s">
        <v>19</v>
      </c>
      <c r="B32" s="20"/>
    </row>
    <row r="33" spans="1:2" ht="15.75">
      <c r="A33" s="57"/>
      <c r="B33" s="21">
        <f>'Krycí list'!$B$10</f>
        <v>0</v>
      </c>
    </row>
    <row r="34" spans="1:2" ht="15.75">
      <c r="A34" s="58"/>
      <c r="B34" s="22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2019-05-20T05:44:34Z</cp:lastPrinted>
  <dcterms:created xsi:type="dcterms:W3CDTF">2016-07-14T06:32:07Z</dcterms:created>
  <dcterms:modified xsi:type="dcterms:W3CDTF">2019-05-20T08:48:37Z</dcterms:modified>
  <cp:category/>
  <cp:version/>
  <cp:contentType/>
  <cp:contentStatus/>
</cp:coreProperties>
</file>