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5\1 výzva\"/>
    </mc:Choice>
  </mc:AlternateContent>
  <xr:revisionPtr revIDLastSave="0" documentId="13_ncr:1_{E7073423-0B6C-426B-8F40-DFBEB6C14D55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<sst xmlns="http://schemas.openxmlformats.org/spreadsheetml/2006/main" count="43" uniqueCount="41">
  <si>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</si>
  <si>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</si>
  <si>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</si>
  <si>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</si>
  <si>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</si>
  <si>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</si>
  <si>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</si>
  <si>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</si>
  <si>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</si>
  <si>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</si>
  <si>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</si>
  <si>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</si>
  <si>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</si>
  <si>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</si>
  <si>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</si>
  <si>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</si>
  <si>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</si>
  <si>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</si>
  <si>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</si>
  <si>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</si>
  <si>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</si>
  <si>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</si>
  <si>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</si>
  <si>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</si>
  <si>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</si>
  <si>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</si>
  <si>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</si>
  <si>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</si>
  <si>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</si>
  <si>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</si>
  <si>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</si>
  <si>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 xml:space="preserve">Příloha č. 2 Kupní smlouvy - technická specifikace
Výpočetní technika (III.) 005 - 2025 </t>
  </si>
  <si>
    <t>NE</t>
  </si>
  <si>
    <t>Pokud financováno z projektových prostředků, pak ŘEŠITEL uvede: NÁZEV A ČÍSLO DOTAČNÍHO PROJEKTU</t>
  </si>
  <si>
    <t>60 dní</t>
  </si>
  <si>
    <t>Michal Pola,
Tel.: 37763 4813</t>
  </si>
  <si>
    <t>Univerzitní 22,
301 00 Plzeň, 
 Centrum nových technologií a materiálů -
Chemické procesy a biomateriály, 
místnosti UF 118 a UF 242</t>
  </si>
  <si>
    <t>Personální počítač včetně klávesnice a myši</t>
  </si>
  <si>
    <t>Operační systém Windows 64-bit, předinstalovaný (Windows 10 nebo vyšší, nesmí to být licence typu K12 (EDU).
OS Windows požadujeme z důvodu kompatibility s interními aplikacemi ZČU (Stag, Magion,...).
Existence ovladačů použitého HW ve Windows 10 a vyšší verze Windows.
Existence ovladačů použitého HW v jádře Linuxu.</t>
  </si>
  <si>
    <t>Záruka na zboží 24 měsíců, servis NBD on site.</t>
  </si>
  <si>
    <t>Výkon procesoru v Passmark CPU více než 38 000 bodů (platné ke dni 1.9.2024), minimálně 16 jader.
Operační paměť typu DDR4 minimálně 16 GB.
Grafická karta integrovaná v CPU.
SSD disk o kapacitě minimálně 512 GB.
Minimálně 8 USB portů, z toho minimálně 4 USB 3.0 porty.
Minimálně 4x slot na RAM.
Podpora bootování z USB.
Síťová karta 1 Gb/s Ethernet s podporou PXE.
Grafický výstup HDMI a Displayport.
Bezdrátová CZ klávesnice.
Bezdratová optická myš 3tl./kolečko.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</si>
</sst>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4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6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20.28515625" style="4" customWidth="1"/>
    <col min="7" max="7" width="35.85546875" style="6" customWidth="1"/>
    <col min="8" max="8" width="26.1406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27.85546875" style="1" customWidth="1"/>
    <col min="13" max="13" width="21.42578125" style="1" customWidth="1"/>
    <col min="14" max="14" width="39.42578125" style="6" customWidth="1"/>
    <col min="15" max="15" width="27.28515625" style="6" customWidth="1"/>
    <col min="16" max="16" width="20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33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72.25" customHeight="1" thickTop="1" x14ac:dyDescent="0.25">
      <c r="A7" s="36"/>
      <c r="B7" s="37">
        <v>1</v>
      </c>
      <c r="C7" s="38" t="s">
        <v>37</v>
      </c>
      <c r="D7" s="39">
        <v>2</v>
      </c>
      <c r="E7" s="40" t="s">
        <v>26</v>
      </c>
      <c r="F7" s="41" t="s">
        <v>40</v>
      </c>
      <c r="G7" s="95"/>
      <c r="H7" s="95"/>
      <c r="I7" s="42" t="s">
        <v>30</v>
      </c>
      <c r="J7" s="43" t="s">
        <v>32</v>
      </c>
      <c r="K7" s="44"/>
      <c r="L7" s="45" t="s">
        <v>39</v>
      </c>
      <c r="M7" s="46" t="s">
        <v>35</v>
      </c>
      <c r="N7" s="46" t="s">
        <v>36</v>
      </c>
      <c r="O7" s="47" t="s">
        <v>34</v>
      </c>
      <c r="P7" s="48">
        <f>D7*Q7</f>
        <v>50000</v>
      </c>
      <c r="Q7" s="49">
        <v>25000</v>
      </c>
      <c r="R7" s="97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84.75" customHeight="1" thickBot="1" x14ac:dyDescent="0.3">
      <c r="A8" s="36"/>
      <c r="B8" s="54"/>
      <c r="C8" s="55"/>
      <c r="D8" s="56"/>
      <c r="E8" s="57"/>
      <c r="F8" s="58" t="s">
        <v>38</v>
      </c>
      <c r="G8" s="96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98"/>
      <c r="S8" s="68">
        <f>D7*R8</f>
        <v>0</v>
      </c>
      <c r="T8" s="69"/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2"/>
    </row>
    <row r="10" spans="1:22" ht="51.75" customHeight="1" thickTop="1" thickBot="1" x14ac:dyDescent="0.3">
      <c r="B10" s="73" t="s">
        <v>25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24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50000</v>
      </c>
      <c r="R11" s="87">
        <f>SUM(S7:S8)</f>
        <v>0</v>
      </c>
      <c r="S11" s="88"/>
      <c r="T11" s="89"/>
    </row>
    <row r="12" spans="1:22" ht="15.75" thickTop="1" x14ac:dyDescent="0.25">
      <c r="B12" s="90" t="s">
        <v>28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b15PIc2Lv/E9TY9ukp4gq8eB2nVMjAaMzOrd49/npCEfmpTVtKJ/FDlnijAFqUmTypQNv/GRortS0G2sZ1uQIg==" saltValue="k7icqgrxZ9sVJR6KQM0BzA==" spinCount="100000" sheet="1" objects="1" scenarios="1"/>
  <mergeCells count="23">
    <mergeCell ref="T7:T8"/>
    <mergeCell ref="U7:U8"/>
    <mergeCell ref="V7:V8"/>
    <mergeCell ref="M7:M8"/>
    <mergeCell ref="N7:N8"/>
    <mergeCell ref="O7:O8"/>
    <mergeCell ref="P7:P8"/>
    <mergeCell ref="Q7:Q8"/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</mergeCells>
  <conditionalFormatting sqref="R7:R8 G7:H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2025-01-27T06:10:40Z</cp:lastPrinted>
  <dcterms:created xsi:type="dcterms:W3CDTF">2014-03-05T12:43:32Z</dcterms:created>
  <dcterms:modified xsi:type="dcterms:W3CDTF">2025-01-27T07:08:26Z</dcterms:modified>
</cp:coreProperties>
</file>