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56\1 výzva\"/>
    </mc:Choice>
  </mc:AlternateContent>
  <xr:revisionPtr revIDLastSave="0" documentId="13_ncr:1_{72E3F8F2-28FC-4AF3-9DEC-0C4FB377D92A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 l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<sst xmlns="http://schemas.openxmlformats.org/spreadsheetml/2006/main" count="42" uniqueCount="40">
  <si>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</si>
  <si>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</si>
  <si>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</si>
  <si>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</si>
  <si>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</si>
  <si>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</si>
  <si>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</si>
  <si>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</si>
  <si>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</si>
  <si>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</si>
  <si>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</si>
  <si>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</si>
  <si>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</si>
  <si>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</si>
  <si>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</si>
  <si>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</si>
  <si>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</si>
  <si>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</si>
  <si>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</si>
  <si>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</si>
  <si>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</si>
  <si>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</si>
  <si>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</si>
  <si>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</si>
  <si>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</si>
  <si>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</si>
  <si>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</si>
  <si>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</si>
  <si>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</si>
  <si>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</si>
  <si>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</si>
  <si>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</si>
  <si>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156 - 2024 </t>
  </si>
  <si>
    <t>Samostatná faktura</t>
  </si>
  <si>
    <t>14 dní</t>
  </si>
  <si>
    <t>Bc. Petra Pechmanová,
Tel.: 702 056 655,
37763 1025</t>
  </si>
  <si>
    <t>Univerzitní 8,
301 00 Plzeň,
Rektorát - Úsek prorektora pro koncepci vzdělávání a záležitosti studujících,
místnost UR 403</t>
  </si>
  <si>
    <t>Záruka na zboží 24 měsíců,
servis NBD on site.</t>
  </si>
  <si>
    <t>Tablet 10,9"</t>
  </si>
  <si>
    <r>
      <t>Displej: 10,9", rozlištení min. 2360 x 1640 IPS,  jemnost displeje minimálně 264 PPI.
Kapacita úložiště min. 64 GB, velikost operační paměti min. 4 GB.
Operační systém: iOS  (kompatibilní s jinými zařízeními s tímto systémem).
Fotoaparát: přední min. 12 Mpx, zadní min. 12 Mpx, přisvětlovací dioda.
Bluetooth, Wifi.
Konektor tabletu USB-C.
Kapacita baterie min. 10 hodin.
Součástí balení nabíjecí kabel s adapterem</t>
    </r>
    <r>
      <rPr>
        <sz val="11"/>
        <color rgb="FFFF0000"/>
        <rFont val="Calibri"/>
        <family val="2"/>
        <charset val="238"/>
        <scheme val="minor"/>
      </rPr>
      <t xml:space="preserve"> (musí být  v originálním balení spolu s tabletem)</t>
    </r>
    <r>
      <rPr>
        <sz val="1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Záruka na zboží 24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</si>
</sst>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left" vertical="center" wrapText="1" indent="1"/>
    </xf>
    <xf numFmtId="0" fontId="23" fillId="4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B4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5" customWidth="1"/>
    <col min="5" max="5" width="10.5703125" style="22" customWidth="1"/>
    <col min="6" max="6" width="90.28515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1.85546875" style="1" hidden="1" customWidth="1"/>
    <col min="12" max="12" width="31.5703125" style="1" customWidth="1"/>
    <col min="13" max="13" width="23.5703125" style="1" customWidth="1"/>
    <col min="14" max="14" width="34.42578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0.28515625" style="17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31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246" customHeight="1" thickTop="1" thickBot="1" x14ac:dyDescent="0.3">
      <c r="A7" s="36"/>
      <c r="B7" s="37">
        <v>1</v>
      </c>
      <c r="C7" s="38" t="s">
        <v>38</v>
      </c>
      <c r="D7" s="39">
        <v>20</v>
      </c>
      <c r="E7" s="40" t="s">
        <v>26</v>
      </c>
      <c r="F7" s="41" t="s">
        <v>39</v>
      </c>
      <c r="G7" s="77"/>
      <c r="H7" s="42" t="s">
        <v>30</v>
      </c>
      <c r="I7" s="43" t="s">
        <v>33</v>
      </c>
      <c r="J7" s="44" t="s">
        <v>30</v>
      </c>
      <c r="K7" s="45"/>
      <c r="L7" s="46" t="s">
        <v>37</v>
      </c>
      <c r="M7" s="47" t="s">
        <v>35</v>
      </c>
      <c r="N7" s="47" t="s">
        <v>36</v>
      </c>
      <c r="O7" s="48" t="s">
        <v>34</v>
      </c>
      <c r="P7" s="49">
        <f>D7*Q7</f>
        <v>200000</v>
      </c>
      <c r="Q7" s="50">
        <v>10000</v>
      </c>
      <c r="R7" s="78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5" t="s">
        <v>25</v>
      </c>
      <c r="C9" s="55"/>
      <c r="D9" s="55"/>
      <c r="E9" s="55"/>
      <c r="F9" s="55"/>
      <c r="G9" s="55"/>
      <c r="H9" s="56"/>
      <c r="I9" s="56"/>
      <c r="J9" s="57"/>
      <c r="K9" s="57"/>
      <c r="L9" s="27"/>
      <c r="M9" s="27"/>
      <c r="N9" s="27"/>
      <c r="O9" s="58"/>
      <c r="P9" s="58"/>
      <c r="Q9" s="59" t="s">
        <v>9</v>
      </c>
      <c r="R9" s="60" t="s">
        <v>10</v>
      </c>
      <c r="S9" s="61"/>
      <c r="T9" s="62"/>
      <c r="U9" s="63"/>
      <c r="V9" s="64"/>
    </row>
    <row r="10" spans="1:22" ht="50.45" customHeight="1" thickTop="1" thickBot="1" x14ac:dyDescent="0.3">
      <c r="B10" s="65" t="s">
        <v>24</v>
      </c>
      <c r="C10" s="65"/>
      <c r="D10" s="65"/>
      <c r="E10" s="65"/>
      <c r="F10" s="65"/>
      <c r="G10" s="65"/>
      <c r="H10" s="65"/>
      <c r="I10" s="66"/>
      <c r="L10" s="7"/>
      <c r="M10" s="7"/>
      <c r="N10" s="7"/>
      <c r="O10" s="67"/>
      <c r="P10" s="67"/>
      <c r="Q10" s="68">
        <f>SUM(P7:P7)</f>
        <v>200000</v>
      </c>
      <c r="R10" s="69">
        <f>SUM(S7:S7)</f>
        <v>0</v>
      </c>
      <c r="S10" s="70"/>
      <c r="T10" s="71"/>
    </row>
    <row r="11" spans="1:22" ht="15.75" thickTop="1" x14ac:dyDescent="0.25">
      <c r="B11" s="72" t="s">
        <v>28</v>
      </c>
      <c r="C11" s="72"/>
      <c r="D11" s="72"/>
      <c r="E11" s="72"/>
      <c r="F11" s="72"/>
      <c r="G11" s="72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3"/>
      <c r="C12" s="73"/>
      <c r="D12" s="73"/>
      <c r="E12" s="73"/>
      <c r="F12" s="73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3"/>
      <c r="C13" s="73"/>
      <c r="D13" s="73"/>
      <c r="E13" s="73"/>
      <c r="F13" s="73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3"/>
      <c r="C14" s="73"/>
      <c r="D14" s="73"/>
      <c r="E14" s="73"/>
      <c r="F14" s="73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7"/>
      <c r="D15" s="74"/>
      <c r="E15" s="57"/>
      <c r="F15" s="5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7"/>
      <c r="D17" s="74"/>
      <c r="E17" s="57"/>
      <c r="F17" s="5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7"/>
      <c r="D18" s="74"/>
      <c r="E18" s="57"/>
      <c r="F18" s="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7"/>
      <c r="D19" s="74"/>
      <c r="E19" s="57"/>
      <c r="F19" s="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7"/>
      <c r="D20" s="74"/>
      <c r="E20" s="57"/>
      <c r="F20" s="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7"/>
      <c r="D21" s="74"/>
      <c r="E21" s="57"/>
      <c r="F21" s="5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7"/>
      <c r="D22" s="74"/>
      <c r="E22" s="57"/>
      <c r="F22" s="5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7"/>
      <c r="D23" s="74"/>
      <c r="E23" s="57"/>
      <c r="F23" s="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7"/>
      <c r="D24" s="74"/>
      <c r="E24" s="57"/>
      <c r="F24" s="5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7"/>
      <c r="D25" s="74"/>
      <c r="E25" s="57"/>
      <c r="F25" s="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7"/>
      <c r="D26" s="74"/>
      <c r="E26" s="57"/>
      <c r="F26" s="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7"/>
      <c r="D27" s="74"/>
      <c r="E27" s="57"/>
      <c r="F27" s="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7"/>
      <c r="D28" s="74"/>
      <c r="E28" s="57"/>
      <c r="F28" s="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7"/>
      <c r="D29" s="74"/>
      <c r="E29" s="57"/>
      <c r="F29" s="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7"/>
      <c r="D30" s="74"/>
      <c r="E30" s="57"/>
      <c r="F30" s="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7"/>
      <c r="D31" s="74"/>
      <c r="E31" s="57"/>
      <c r="F31" s="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7"/>
      <c r="D32" s="74"/>
      <c r="E32" s="57"/>
      <c r="F32" s="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7"/>
      <c r="D33" s="74"/>
      <c r="E33" s="57"/>
      <c r="F33" s="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7"/>
      <c r="D34" s="74"/>
      <c r="E34" s="57"/>
      <c r="F34" s="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7"/>
      <c r="D35" s="74"/>
      <c r="E35" s="57"/>
      <c r="F35" s="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7"/>
      <c r="D36" s="74"/>
      <c r="E36" s="57"/>
      <c r="F36" s="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7"/>
      <c r="D37" s="74"/>
      <c r="E37" s="57"/>
      <c r="F37" s="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7"/>
      <c r="D38" s="74"/>
      <c r="E38" s="57"/>
      <c r="F38" s="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7"/>
      <c r="D39" s="74"/>
      <c r="E39" s="57"/>
      <c r="F39" s="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7"/>
      <c r="D40" s="74"/>
      <c r="E40" s="57"/>
      <c r="F40" s="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7"/>
      <c r="D41" s="74"/>
      <c r="E41" s="57"/>
      <c r="F41" s="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7"/>
      <c r="D42" s="74"/>
      <c r="E42" s="57"/>
      <c r="F42" s="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7"/>
      <c r="D43" s="74"/>
      <c r="E43" s="57"/>
      <c r="F43" s="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7"/>
      <c r="D44" s="74"/>
      <c r="E44" s="57"/>
      <c r="F44" s="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7"/>
      <c r="D45" s="74"/>
      <c r="E45" s="57"/>
      <c r="F45" s="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7"/>
      <c r="D46" s="74"/>
      <c r="E46" s="57"/>
      <c r="F46" s="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7"/>
      <c r="D47" s="74"/>
      <c r="E47" s="57"/>
      <c r="F47" s="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7"/>
      <c r="D48" s="74"/>
      <c r="E48" s="57"/>
      <c r="F48" s="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7"/>
      <c r="D49" s="74"/>
      <c r="E49" s="57"/>
      <c r="F49" s="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7"/>
      <c r="D50" s="74"/>
      <c r="E50" s="57"/>
      <c r="F50" s="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7"/>
      <c r="D51" s="74"/>
      <c r="E51" s="57"/>
      <c r="F51" s="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7"/>
      <c r="D52" s="74"/>
      <c r="E52" s="57"/>
      <c r="F52" s="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7"/>
      <c r="D53" s="74"/>
      <c r="E53" s="57"/>
      <c r="F53" s="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7"/>
      <c r="D54" s="74"/>
      <c r="E54" s="57"/>
      <c r="F54" s="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7"/>
      <c r="D55" s="74"/>
      <c r="E55" s="57"/>
      <c r="F55" s="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7"/>
      <c r="D56" s="74"/>
      <c r="E56" s="57"/>
      <c r="F56" s="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7"/>
      <c r="D57" s="74"/>
      <c r="E57" s="57"/>
      <c r="F57" s="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7"/>
      <c r="D58" s="74"/>
      <c r="E58" s="57"/>
      <c r="F58" s="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7"/>
      <c r="D59" s="74"/>
      <c r="E59" s="57"/>
      <c r="F59" s="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7"/>
      <c r="D60" s="74"/>
      <c r="E60" s="57"/>
      <c r="F60" s="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7"/>
      <c r="D61" s="74"/>
      <c r="E61" s="57"/>
      <c r="F61" s="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7"/>
      <c r="D62" s="74"/>
      <c r="E62" s="57"/>
      <c r="F62" s="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7"/>
      <c r="D63" s="74"/>
      <c r="E63" s="57"/>
      <c r="F63" s="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7"/>
      <c r="D64" s="74"/>
      <c r="E64" s="57"/>
      <c r="F64" s="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7"/>
      <c r="D65" s="74"/>
      <c r="E65" s="57"/>
      <c r="F65" s="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7"/>
      <c r="D66" s="74"/>
      <c r="E66" s="57"/>
      <c r="F66" s="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7"/>
      <c r="D67" s="74"/>
      <c r="E67" s="57"/>
      <c r="F67" s="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7"/>
      <c r="D68" s="74"/>
      <c r="E68" s="57"/>
      <c r="F68" s="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7"/>
      <c r="D69" s="74"/>
      <c r="E69" s="57"/>
      <c r="F69" s="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7"/>
      <c r="D70" s="74"/>
      <c r="E70" s="57"/>
      <c r="F70" s="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7"/>
      <c r="D71" s="74"/>
      <c r="E71" s="57"/>
      <c r="F71" s="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7"/>
      <c r="D72" s="74"/>
      <c r="E72" s="57"/>
      <c r="F72" s="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7"/>
      <c r="D73" s="74"/>
      <c r="E73" s="57"/>
      <c r="F73" s="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7"/>
      <c r="D74" s="74"/>
      <c r="E74" s="57"/>
      <c r="F74" s="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7"/>
      <c r="D75" s="74"/>
      <c r="E75" s="57"/>
      <c r="F75" s="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7"/>
      <c r="D76" s="74"/>
      <c r="E76" s="57"/>
      <c r="F76" s="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7"/>
      <c r="D77" s="74"/>
      <c r="E77" s="57"/>
      <c r="F77" s="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7"/>
      <c r="D78" s="74"/>
      <c r="E78" s="57"/>
      <c r="F78" s="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7"/>
      <c r="D79" s="74"/>
      <c r="E79" s="57"/>
      <c r="F79" s="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7"/>
      <c r="D80" s="74"/>
      <c r="E80" s="57"/>
      <c r="F80" s="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7"/>
      <c r="D81" s="74"/>
      <c r="E81" s="57"/>
      <c r="F81" s="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7"/>
      <c r="D82" s="74"/>
      <c r="E82" s="57"/>
      <c r="F82" s="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7"/>
      <c r="D83" s="74"/>
      <c r="E83" s="57"/>
      <c r="F83" s="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7"/>
      <c r="D84" s="74"/>
      <c r="E84" s="57"/>
      <c r="F84" s="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7"/>
      <c r="D85" s="74"/>
      <c r="E85" s="57"/>
      <c r="F85" s="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7"/>
      <c r="D86" s="74"/>
      <c r="E86" s="57"/>
      <c r="F86" s="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7"/>
      <c r="D87" s="74"/>
      <c r="E87" s="57"/>
      <c r="F87" s="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7"/>
      <c r="D88" s="74"/>
      <c r="E88" s="57"/>
      <c r="F88" s="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7"/>
      <c r="D89" s="74"/>
      <c r="E89" s="57"/>
      <c r="F89" s="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7"/>
      <c r="D90" s="74"/>
      <c r="E90" s="57"/>
      <c r="F90" s="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7"/>
      <c r="D91" s="74"/>
      <c r="E91" s="57"/>
      <c r="F91" s="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7"/>
      <c r="D92" s="74"/>
      <c r="E92" s="57"/>
      <c r="F92" s="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7"/>
      <c r="D93" s="74"/>
      <c r="E93" s="57"/>
      <c r="F93" s="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7"/>
      <c r="D94" s="74"/>
      <c r="E94" s="57"/>
      <c r="F94" s="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7"/>
      <c r="D95" s="74"/>
      <c r="E95" s="57"/>
      <c r="F95" s="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7"/>
      <c r="D96" s="74"/>
      <c r="E96" s="57"/>
      <c r="F96" s="57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5huPt5MWbzRJ5Vb/bLOzJ/dOmSTfQzIlbGdWVJ1L7Gjw3uH6fq/XQUQ8ZcYSAcqJ8l2Pr7lF4OA9Oa5KXiACnQ==" saltValue="xJPXlB8lj4N36GsJ7fpr/A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F2C9164A-C5A1-4536-832A-91D0BCB366A8}">
      <formula1>"ANO,NE"</formula1>
    </dataValidation>
  </dataValidations>
  <pageMargins left="0.19685039370078741" right="0.15748031496062992" top="0.31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2024-10-24T04:46:32Z</cp:lastPrinted>
  <dcterms:created xsi:type="dcterms:W3CDTF">2014-03-05T12:43:32Z</dcterms:created>
  <dcterms:modified xsi:type="dcterms:W3CDTF">2024-11-11T12:10:39Z</dcterms:modified>
</cp:coreProperties>
</file>