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<sst xmlns="http://schemas.openxmlformats.org/spreadsheetml/2006/main" count="42" uniqueCount="40">
  <si>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</si>
  <si>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</si>
  <si>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</si>
  <si>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</si>
  <si>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</si>
  <si>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</si>
  <si>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</si>
  <si>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</si>
  <si>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</si>
  <si>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</si>
  <si>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</si>
  <si>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</si>
  <si>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</si>
  <si>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</si>
  <si>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</si>
  <si>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</si>
  <si>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</si>
  <si>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</si>
  <si>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</si>
  <si>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</si>
  <si>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</si>
  <si>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</si>
  <si>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</si>
  <si>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</si>
  <si>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</si>
  <si>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</si>
  <si>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</si>
  <si>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</si>
  <si>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</si>
  <si>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</si>
  <si>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V případě, že se dodavatel při předání zboží na některá uvedená tel. čísla nedovolá, bude v takovém případě volat tel. 377 631 320.</t>
  </si>
  <si>
    <t>21 dní</t>
  </si>
  <si>
    <t xml:space="preserve">Příloha č. 2 Kupní smlouvy - technická specifikace
Výpočetní technika (III.) 041 - 2024 </t>
  </si>
  <si>
    <t>Pokud financováno z projektových prostředků, pak ŘEŠITEL uvede: NÁZEV A ČÍSLO DOTAČNÍHO PROJEKTU</t>
  </si>
  <si>
    <t>Helena Průchová, 
Tel.: 37763 7281</t>
  </si>
  <si>
    <t>sady Pětatřicátníků 14, 
301 00 Plzeň,
Fakulta právnická - Katedra občanského práva,
místnost PC 217</t>
  </si>
  <si>
    <t>Notebook 17,3"</t>
  </si>
  <si>
    <t>Samostatná faktura</t>
  </si>
  <si>
    <r>
      <t xml:space="preserve">Provedení notebooku klasické.
Výkon procesoru v Passmark CPU více než </t>
    </r>
    <r>
      <rPr>
        <sz val="11"/>
        <color rgb="FFFF0000"/>
        <rFont val="Calibri"/>
        <family val="2"/>
        <scheme val="minor"/>
      </rPr>
      <t>23 000</t>
    </r>
    <r>
      <rPr>
        <sz val="11"/>
        <color theme="1"/>
        <rFont val="Calibri"/>
        <family val="2"/>
        <scheme val="minor"/>
      </rPr>
      <t xml:space="preserve"> bodů (platné ke dni</t>
    </r>
    <r>
      <rPr>
        <sz val="11"/>
        <color rgb="FFFF0000"/>
        <rFont val="Calibri"/>
        <family val="2"/>
        <scheme val="minor"/>
      </rPr>
      <t xml:space="preserve"> 22</t>
    </r>
    <r>
      <rPr>
        <sz val="11"/>
        <color theme="1"/>
        <rFont val="Calibri"/>
        <family val="2"/>
        <scheme val="minor"/>
      </rPr>
      <t>.3.2024).
Grafická karta s bodovým ziskem min. 17 000 bodů (platné ke dni 4.3.2024).
Operační paměť minimálně 16 GB.
Disk SSD disk o kapacitě minimálně 1 TB.
Integrovaná wifi karta.
Display 17,3" s rozlišením min. 2560 x 1440, provedení matné s obnovovací frekvencí min. 160 Hz.
Webkamera a mikrofon.
Síťová karta 1 Gb/s Ethernet s podporou PXE.
Konektor RJ-45 integrovaný přímo na těle NTB.
Mminimálně 3x USB-A port a 1x USB-C.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licence).
OS Windows požadujeme z důvodu kompatibility s interními aplikacemi ZČU (Stag, Magion,...).
Existence ovladačů použitého HW ve Windows 10 a vyšší verze Windows.
Kovový nebo kompozitní vnitřní rám.
CZ Kláv</t>
    </r>
    <r>
      <rPr>
        <sz val="11"/>
        <rFont val="Calibri"/>
        <family val="2"/>
        <scheme val="minor"/>
      </rPr>
      <t xml:space="preserve">esnice s numerickou části </t>
    </r>
    <r>
      <rPr>
        <sz val="11"/>
        <color theme="1"/>
        <rFont val="Calibri"/>
        <family val="2"/>
        <scheme val="minor"/>
      </rPr>
      <t xml:space="preserve">s podsvícením nebo alternativním způsobem zlepšení viditelnosti ve tmě.
Touchpad.
Klávesnice musí být odolná proti polití.
Notebook musí obsahovat digitální grafický výstup.
Podpora prostřednictvím internetu musí umožňovat stahování ovladačů a manuálu z internetu adresně pro konkrétní zadaný typ (sériové číslo) zařízení.
</t>
    </r>
    <r>
      <rPr>
        <sz val="11"/>
        <rFont val="Calibri"/>
        <family val="2"/>
        <scheme val="minor"/>
      </rPr>
      <t xml:space="preserve">Záruka min. </t>
    </r>
    <r>
      <rPr>
        <sz val="11"/>
        <color rgb="FFFF0000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měsíců, servis NBD on site.</t>
    </r>
  </si>
  <si>
    <r>
      <t xml:space="preserve">Záruka na zboží min. </t>
    </r>
    <r>
      <rPr>
        <sz val="11"/>
        <color rgb="FFFF0000"/>
        <rFont val="Calibri"/>
        <family val="2"/>
        <scheme val="minor"/>
      </rPr>
      <t xml:space="preserve">24 </t>
    </r>
    <r>
      <rPr>
        <sz val="11"/>
        <rFont val="Calibri"/>
        <family val="2"/>
        <scheme val="minor"/>
      </rPr>
      <t>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</si>
</sst>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I5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33.140625" style="1" customWidth="1"/>
    <col min="7" max="7" width="30.7109375" style="4" customWidth="1"/>
    <col min="8" max="8" width="23.421875" style="4" customWidth="1"/>
    <col min="9" max="9" width="19.421875" style="4" customWidth="1"/>
    <col min="10" max="10" width="16.140625" style="1" customWidth="1"/>
    <col min="11" max="11" width="32.140625" style="0" hidden="1" customWidth="1"/>
    <col min="12" max="12" width="29.421875" style="0" customWidth="1"/>
    <col min="13" max="13" width="23.421875" style="0" customWidth="1"/>
    <col min="14" max="14" width="36.421875" style="4" customWidth="1"/>
    <col min="15" max="15" width="26.00390625" style="4" bestFit="1" customWidth="1"/>
    <col min="16" max="16" width="19.574218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0.8515625" style="5" customWidth="1"/>
  </cols>
  <sheetData>
    <row r="1" spans="2:22" ht="40.9" customHeight="1">
      <c r="B1" s="64" t="s">
        <v>32</v>
      </c>
      <c r="C1" s="65"/>
      <c r="D1" s="65"/>
      <c r="E1"/>
      <c r="G1" s="41"/>
      <c r="V1"/>
    </row>
    <row r="2" spans="3:22" ht="18.75" customHeight="1">
      <c r="C2"/>
      <c r="D2" s="9"/>
      <c r="E2" s="10"/>
      <c r="G2" s="68"/>
      <c r="H2" s="69"/>
      <c r="I2" s="69"/>
      <c r="J2" s="69"/>
      <c r="K2" s="69"/>
      <c r="L2" s="69"/>
      <c r="M2" s="69"/>
      <c r="N2" s="6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9"/>
      <c r="E3" s="59"/>
      <c r="F3" s="59"/>
      <c r="G3" s="69"/>
      <c r="H3" s="69"/>
      <c r="I3" s="69"/>
      <c r="J3" s="69"/>
      <c r="K3" s="69"/>
      <c r="L3" s="69"/>
      <c r="M3" s="69"/>
      <c r="N3" s="6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9"/>
      <c r="E4" s="59"/>
      <c r="F4" s="59"/>
      <c r="G4" s="59"/>
      <c r="H4" s="5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6" t="s">
        <v>2</v>
      </c>
      <c r="H5" s="6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8" t="s">
        <v>7</v>
      </c>
      <c r="T6" s="58" t="s">
        <v>8</v>
      </c>
      <c r="U6" s="34" t="s">
        <v>21</v>
      </c>
      <c r="V6" s="34" t="s">
        <v>22</v>
      </c>
    </row>
    <row r="7" spans="1:22" ht="409.5" customHeight="1" thickBot="1" thickTop="1">
      <c r="A7" s="20"/>
      <c r="B7" s="42">
        <v>1</v>
      </c>
      <c r="C7" s="43" t="s">
        <v>36</v>
      </c>
      <c r="D7" s="44">
        <v>1</v>
      </c>
      <c r="E7" s="45" t="s">
        <v>27</v>
      </c>
      <c r="F7" s="60" t="s">
        <v>38</v>
      </c>
      <c r="G7" s="62"/>
      <c r="H7" s="61" t="s">
        <v>29</v>
      </c>
      <c r="I7" s="57" t="s">
        <v>37</v>
      </c>
      <c r="J7" s="46" t="s">
        <v>29</v>
      </c>
      <c r="K7" s="47"/>
      <c r="L7" s="48" t="s">
        <v>39</v>
      </c>
      <c r="M7" s="56" t="s">
        <v>34</v>
      </c>
      <c r="N7" s="56" t="s">
        <v>35</v>
      </c>
      <c r="O7" s="49" t="s">
        <v>31</v>
      </c>
      <c r="P7" s="50">
        <f>D7*Q7</f>
        <v>40000</v>
      </c>
      <c r="Q7" s="51">
        <v>40000</v>
      </c>
      <c r="R7" s="63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/>
      <c r="V7" s="55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7" t="s">
        <v>26</v>
      </c>
      <c r="C9" s="77"/>
      <c r="D9" s="77"/>
      <c r="E9" s="77"/>
      <c r="F9" s="77"/>
      <c r="G9" s="77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4" t="s">
        <v>10</v>
      </c>
      <c r="S9" s="75"/>
      <c r="T9" s="76"/>
      <c r="U9" s="24"/>
      <c r="V9" s="25"/>
    </row>
    <row r="10" spans="2:20" ht="50.45" customHeight="1" thickBot="1" thickTop="1">
      <c r="B10" s="78" t="s">
        <v>25</v>
      </c>
      <c r="C10" s="78"/>
      <c r="D10" s="78"/>
      <c r="E10" s="78"/>
      <c r="F10" s="78"/>
      <c r="G10" s="78"/>
      <c r="H10" s="78"/>
      <c r="I10" s="26"/>
      <c r="L10" s="9"/>
      <c r="M10" s="9"/>
      <c r="N10" s="9"/>
      <c r="O10" s="27"/>
      <c r="P10" s="27"/>
      <c r="Q10" s="28">
        <f>SUM(P7:P7)</f>
        <v>40000</v>
      </c>
      <c r="R10" s="71">
        <f>SUM(S7:S7)</f>
        <v>0</v>
      </c>
      <c r="S10" s="72"/>
      <c r="T10" s="73"/>
    </row>
    <row r="11" spans="2:19" ht="15.75" thickTop="1">
      <c r="B11" s="70" t="s">
        <v>30</v>
      </c>
      <c r="C11" s="70"/>
      <c r="D11" s="70"/>
      <c r="E11" s="70"/>
      <c r="F11" s="70"/>
      <c r="G11" s="70"/>
      <c r="H11" s="59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59"/>
      <c r="H12" s="59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59"/>
      <c r="H13" s="5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9"/>
      <c r="H14" s="5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59"/>
      <c r="H15" s="5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9"/>
      <c r="H17" s="5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59"/>
      <c r="H18" s="59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9"/>
      <c r="H19" s="5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9"/>
      <c r="H20" s="5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9"/>
      <c r="H21" s="5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9"/>
      <c r="H22" s="5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9"/>
      <c r="H23" s="5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9"/>
      <c r="H24" s="5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9"/>
      <c r="H25" s="5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9"/>
      <c r="H26" s="5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9"/>
      <c r="H27" s="5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9"/>
      <c r="H28" s="5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9"/>
      <c r="H29" s="5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9"/>
      <c r="H30" s="5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9"/>
      <c r="H31" s="5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9"/>
      <c r="H32" s="5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9"/>
      <c r="H33" s="5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9"/>
      <c r="H34" s="5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9"/>
      <c r="H35" s="5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9"/>
      <c r="H36" s="5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9"/>
      <c r="H37" s="5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9"/>
      <c r="H38" s="5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9"/>
      <c r="H39" s="5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9"/>
      <c r="H40" s="5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9"/>
      <c r="H41" s="5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9"/>
      <c r="H42" s="5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9"/>
      <c r="H43" s="5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9"/>
      <c r="H44" s="5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9"/>
      <c r="H45" s="5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9"/>
      <c r="H46" s="5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9"/>
      <c r="H47" s="5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9"/>
      <c r="H48" s="5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9"/>
      <c r="H49" s="5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9"/>
      <c r="H50" s="5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9"/>
      <c r="H51" s="5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9"/>
      <c r="H52" s="5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9"/>
      <c r="H53" s="5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9"/>
      <c r="H54" s="5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9"/>
      <c r="H55" s="5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9"/>
      <c r="H56" s="5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9"/>
      <c r="H57" s="5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9"/>
      <c r="H58" s="5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9"/>
      <c r="H59" s="5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9"/>
      <c r="H60" s="5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9"/>
      <c r="H61" s="5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9"/>
      <c r="H62" s="5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9"/>
      <c r="H63" s="5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9"/>
      <c r="H64" s="5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9"/>
      <c r="H65" s="5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9"/>
      <c r="H66" s="5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9"/>
      <c r="H67" s="5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9"/>
      <c r="H68" s="5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9"/>
      <c r="H69" s="5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9"/>
      <c r="H70" s="5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9"/>
      <c r="H71" s="5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9"/>
      <c r="H72" s="5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9"/>
      <c r="H73" s="5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9"/>
      <c r="H74" s="5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9"/>
      <c r="H75" s="5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9"/>
      <c r="H76" s="5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9"/>
      <c r="H77" s="5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9"/>
      <c r="H78" s="5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9"/>
      <c r="H79" s="5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9"/>
      <c r="H80" s="5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9"/>
      <c r="H81" s="5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9"/>
      <c r="H82" s="5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9"/>
      <c r="H83" s="5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9"/>
      <c r="H84" s="5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9"/>
      <c r="H85" s="5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9"/>
      <c r="H86" s="5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9"/>
      <c r="H87" s="5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9"/>
      <c r="H88" s="5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9"/>
      <c r="H89" s="5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9"/>
      <c r="H90" s="5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9"/>
      <c r="H91" s="5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9"/>
      <c r="H92" s="5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9"/>
      <c r="H93" s="5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9"/>
      <c r="H94" s="5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9"/>
      <c r="H95" s="5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59"/>
      <c r="H96" s="59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F4eOSzf2cuKo2vS/gQPtL8AIJj7AqmnvjAATOp6aPlz7Rg/Z2qOcgr86EOaL7VaUNhavV+leXDn30UCqr6pExQ==" saltValue="ks5itLCuftN5t1mSy8I3iQ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2024-02-07T06:17:20Z</cp:lastPrinted>
  <dcterms:created xsi:type="dcterms:W3CDTF">2014-03-05T12:43:32Z</dcterms:created>
  <dcterms:modified xsi:type="dcterms:W3CDTF">2024-03-22T12:09:31Z</dcterms:modified>
  <cp:category/>
  <cp:version/>
  <cp:contentType/>
  <cp:contentStatus/>
  <cp:revision>3</cp:revision>
</cp:coreProperties>
</file>