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<sst xmlns="http://schemas.openxmlformats.org/spreadsheetml/2006/main" count="42" uniqueCount="41">
  <si>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</si>
  <si>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</si>
  <si>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</si>
  <si>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</si>
  <si>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</si>
  <si>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</si>
  <si>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</si>
  <si>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</si>
  <si>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</si>
  <si>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</si>
  <si>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</si>
  <si>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</si>
  <si>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</si>
  <si>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</si>
  <si>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</si>
  <si>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</si>
  <si>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</si>
  <si>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</si>
  <si>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</si>
  <si>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</si>
  <si>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</si>
  <si>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</si>
  <si>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</si>
  <si>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</si>
  <si>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</si>
  <si>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</si>
  <si>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</si>
  <si>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</si>
  <si>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</si>
  <si>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21 dní</t>
  </si>
  <si>
    <t>Samostatná faktura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</si>
  <si>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</si>
  <si>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025 - 2024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</si>
  <si>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</si>
  <si>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</si>
  <si>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</si>
  <si>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Sabina Mattová, Ph.D.,
Tel.: 702 020 897,
37763 5103</t>
  </si>
  <si>
    <t>Sedláčkova 15, 
301 00 Plzeň,
Fakulta filozofická - Katedra archeologie,
4. NP - místnost SP 401</t>
  </si>
  <si>
    <t>Záruka na zboží min. 36 měsíců s opravou následující pracovní den na místě.</t>
  </si>
  <si>
    <t>Notebook min. 15,6"</t>
  </si>
  <si>
    <r>
      <t xml:space="preserve">Procesor s výkonem minimálně 15 100 bodů (ke dni 6.2.2024).
Paměť min. 16 GB DDR4 3200 MHz.
</t>
    </r>
    <r>
      <rPr>
        <sz val="11"/>
        <rFont val="Calibri"/>
        <family val="2"/>
        <scheme val="minor"/>
      </rPr>
      <t xml:space="preserve">HD IR Webkamera. min. 5MP. </t>
    </r>
    <r>
      <rPr>
        <sz val="11"/>
        <color theme="1"/>
        <rFont val="Calibri"/>
        <family val="2"/>
        <scheme val="minor"/>
      </rPr>
      <t xml:space="preserve">
Integrovaný mikrofon.
Baterie s výdrží minimálně 51Wh.
Česká podsvícená klávesnice včetně numerické části, odolná proti polití.
Pevný disk min. 512GB PCIe NVMe Value Solid State Drive
Display: antireflexní min. 15,6" LED s rozlišením min. Full HD (1 920 x 1 080), min. 250Nits.
Minimálně: Wifi min. 6 ax, Bluetooth.
Minimálně: 1x USB-C s thundebolt,  2x USB 3.1, 1x HDMI konektor, 1x sluchátkový konektor.
Integrovaná čtečka identifikačních karet (smart card) a integrovaná čtečka otisku prstů.
Operační systém originální: Windows 11 Pro 64bit - OS Windows požadujeme z důvodu kompatibility s interními aplikacemi ZČU (Stag, Magion,...).
Max. hmotnost notebooku 1,8 kg.
Kovové šasi.
Záruka min. 3 roky s opravou následující pracovní den na místě.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</si>
</sst>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D4">
      <selection activeCell="G7" sqref="G7: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8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1.7109375" style="0" customWidth="1"/>
    <col min="13" max="13" width="30.574218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61" t="s">
        <v>32</v>
      </c>
      <c r="C1" s="62"/>
      <c r="D1" s="62"/>
      <c r="E1"/>
      <c r="G1" s="41"/>
      <c r="V1"/>
    </row>
    <row r="2" spans="3:22" ht="15.7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34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303" customHeight="1" thickBot="1" thickTop="1">
      <c r="A7" s="20"/>
      <c r="B7" s="42">
        <v>1</v>
      </c>
      <c r="C7" s="43" t="s">
        <v>39</v>
      </c>
      <c r="D7" s="44">
        <v>2</v>
      </c>
      <c r="E7" s="45" t="s">
        <v>27</v>
      </c>
      <c r="F7" s="60" t="s">
        <v>40</v>
      </c>
      <c r="G7" s="76"/>
      <c r="H7" s="77"/>
      <c r="I7" s="46" t="s">
        <v>30</v>
      </c>
      <c r="J7" s="47" t="s">
        <v>33</v>
      </c>
      <c r="K7" s="56" t="s">
        <v>35</v>
      </c>
      <c r="L7" s="48" t="s">
        <v>38</v>
      </c>
      <c r="M7" s="57" t="s">
        <v>36</v>
      </c>
      <c r="N7" s="57" t="s">
        <v>37</v>
      </c>
      <c r="O7" s="49" t="s">
        <v>29</v>
      </c>
      <c r="P7" s="50">
        <f>D7*Q7</f>
        <v>52202</v>
      </c>
      <c r="Q7" s="51">
        <v>26101</v>
      </c>
      <c r="R7" s="78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/>
      <c r="V7" s="55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26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52202</v>
      </c>
      <c r="R10" s="68">
        <f>SUM(S7:S7)</f>
        <v>0</v>
      </c>
      <c r="S10" s="69"/>
      <c r="T10" s="70"/>
    </row>
    <row r="11" spans="2:19" ht="15.75" thickTop="1">
      <c r="B11" s="67" t="s">
        <v>31</v>
      </c>
      <c r="C11" s="67"/>
      <c r="D11" s="67"/>
      <c r="E11" s="67"/>
      <c r="F11" s="67"/>
      <c r="G11" s="67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uwxJ6LfLCyWft6WgoZnkIbFdhsPzs1eiQlPGeVcl+WGEuqdAZhRgfS8SIkTbzqfz/82zwv1yN44LaBzIiEfIyQ==" saltValue="ot6uDjWWkrROtkkNglQzWg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2024-02-16T09:47:59Z</cp:lastPrinted>
  <dcterms:created xsi:type="dcterms:W3CDTF">2014-03-05T12:43:32Z</dcterms:created>
  <dcterms:modified xsi:type="dcterms:W3CDTF">2024-03-01T07:01:23Z</dcterms:modified>
  <cp:category/>
  <cp:version/>
  <cp:contentType/>
  <cp:contentStatus/>
  <cp:revision>3</cp:revision>
</cp:coreProperties>
</file>