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5 NPO\1 výzva\"/>
    </mc:Choice>
  </mc:AlternateContent>
  <xr:revisionPtr revIDLastSave="0" documentId="13_ncr:1_{E7AE2FC0-610B-42FF-8B0E-C8ADD3E2DD1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<sst xmlns="http://schemas.openxmlformats.org/spreadsheetml/2006/main" count="72" uniqueCount="65">
  <si>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</si>
  <si>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</si>
  <si>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</si>
  <si>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</si>
  <si>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</si>
  <si>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</si>
  <si>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</si>
  <si>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</si>
  <si>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</si>
  <si>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</si>
  <si>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</si>
  <si>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</si>
  <si>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</si>
  <si>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</si>
  <si>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</si>
  <si>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</si>
  <si>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</si>
  <si>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</si>
  <si>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</si>
  <si>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</si>
  <si>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</si>
  <si>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</si>
  <si>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</si>
  <si>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</si>
  <si>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</si>
  <si>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</si>
  <si>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</si>
  <si>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</si>
  <si>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</si>
  <si>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</si>
  <si>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</si>
  <si>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</si>
  <si>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</si>
  <si>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</si>
  <si>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</si>
  <si>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</si>
  <si>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</si>
  <si>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</si>
  <si>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</si>
  <si>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</si>
  <si>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</si>
  <si>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</si>
  <si>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</si>
  <si>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</si>
  <si>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</si>
  <si>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</si>
  <si>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</si>
  <si>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</si>
  <si>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</si>
  <si>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</si>
  <si>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</si>
  <si>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</si>
  <si>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</si>
  <si>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</si>
  <si>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Tiskárny, kopírky, multifunkce II. 005 - 2024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</si>
  <si>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</si>
  <si>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</si>
  <si>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</si>
  <si>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21 dní</t>
  </si>
  <si>
    <t>Ing. Pavel Mičke,
Tel.: 725 925 252,
37763 6003</t>
  </si>
  <si>
    <t>Veleslavínova 42,
301 00 Plzeň,
Fakulta pedagogická - Děkanát,
3. NP - místnost VC 314</t>
  </si>
  <si>
    <t>Včetně dodání a vynesení do 3.NP.</t>
  </si>
  <si>
    <t>Multifunkční čb laserová tiskárna A4</t>
  </si>
  <si>
    <r>
      <t>Multifunkční černobílá laserová tiskárna A4 - kopírka + skener.
Rozlišení tisku</t>
    </r>
    <r>
      <rPr>
        <sz val="11"/>
        <rFont val="Calibri"/>
        <family val="2"/>
        <charset val="238"/>
        <scheme val="minor"/>
      </rPr>
      <t xml:space="preserve"> min. </t>
    </r>
    <r>
      <rPr>
        <sz val="11"/>
        <color theme="1"/>
        <rFont val="Calibri"/>
        <family val="2"/>
        <charset val="238"/>
        <scheme val="minor"/>
      </rPr>
      <t xml:space="preserve">1200 x 1200 dpi.
Rozlišení skeneru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>600 dpi.
Podavač skeneru DADF.
Velikost pamě</t>
    </r>
    <r>
      <rPr>
        <sz val="11"/>
        <rFont val="Calibri"/>
        <family val="2"/>
        <charset val="238"/>
        <scheme val="minor"/>
      </rPr>
      <t xml:space="preserve">ti min. </t>
    </r>
    <r>
      <rPr>
        <sz val="11"/>
        <color theme="1"/>
        <rFont val="Calibri"/>
        <family val="2"/>
        <charset val="238"/>
        <scheme val="minor"/>
      </rPr>
      <t xml:space="preserve">2048 MB.
Rychlost min. 38 stran za minutu. 
</t>
    </r>
    <r>
      <rPr>
        <sz val="11"/>
        <rFont val="Calibri"/>
        <family val="2"/>
        <charset val="238"/>
        <scheme val="minor"/>
      </rPr>
      <t>Min. 4</t>
    </r>
    <r>
      <rPr>
        <sz val="11"/>
        <color theme="1"/>
        <rFont val="Calibri"/>
        <family val="2"/>
        <charset val="238"/>
        <scheme val="minor"/>
      </rPr>
      <t xml:space="preserve"> řádkový LCD displej.
Měsíční zatížení až 4 800 stran.
Konektory min.: USB, Ethernet.
</t>
    </r>
    <r>
      <rPr>
        <sz val="11"/>
        <rFont val="Calibri"/>
        <family val="2"/>
        <charset val="238"/>
        <scheme val="minor"/>
      </rPr>
      <t>Spotřeba do 600 W.
Rozměry max. 480 × 470 × 460 mm.</t>
    </r>
    <r>
      <rPr>
        <sz val="11"/>
        <color theme="1"/>
        <rFont val="Calibri"/>
        <family val="2"/>
        <charset val="238"/>
        <scheme val="minor"/>
      </rPr>
      <t xml:space="preserve">
Hmotnost </t>
    </r>
    <r>
      <rPr>
        <sz val="11"/>
        <rFont val="Calibri"/>
        <family val="2"/>
        <charset val="238"/>
        <scheme val="minor"/>
      </rPr>
      <t>max. 20 kg.</t>
    </r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</si>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</sst>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64" zoomScaleNormal="64" workbookViewId="0">
      <selection activeCell="M19" sqref="M1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83.140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70.85546875" customWidth="1"/>
    <col min="12" max="12" width="35.140625" customWidth="1"/>
    <col min="13" max="13" width="21.7109375" customWidth="1"/>
    <col min="14" max="14" width="33.140625" style="3" customWidth="1"/>
    <col min="15" max="15" width="28.14062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50</v>
      </c>
      <c r="C1" s="120"/>
      <c r="D1" s="120"/>
    </row>
    <row r="2" spans="1:22" ht="18" customHeight="1" x14ac:dyDescent="0.25">
      <c r="B2" s="119" t="s">
        <v>54</v>
      </c>
      <c r="C2" s="119"/>
      <c r="D2" s="119"/>
      <c r="G2" s="98"/>
    </row>
    <row r="3" spans="1:22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56</v>
      </c>
      <c r="L7" s="21" t="s">
        <v>43</v>
      </c>
      <c r="M7" s="113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10" t="s">
        <v>62</v>
      </c>
      <c r="D8" s="101">
        <v>2</v>
      </c>
      <c r="E8" s="102" t="s">
        <v>49</v>
      </c>
      <c r="F8" s="111" t="s">
        <v>63</v>
      </c>
      <c r="G8" s="140"/>
      <c r="H8" s="141"/>
      <c r="I8" s="100" t="s">
        <v>52</v>
      </c>
      <c r="J8" s="103" t="s">
        <v>55</v>
      </c>
      <c r="K8" s="104" t="s">
        <v>57</v>
      </c>
      <c r="L8" s="110" t="s">
        <v>61</v>
      </c>
      <c r="M8" s="110" t="s">
        <v>59</v>
      </c>
      <c r="N8" s="110" t="s">
        <v>60</v>
      </c>
      <c r="O8" s="105" t="s">
        <v>58</v>
      </c>
      <c r="P8" s="106">
        <f>D8*Q8</f>
        <v>25800</v>
      </c>
      <c r="Q8" s="107">
        <v>12900</v>
      </c>
      <c r="R8" s="142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14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25800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64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wdma2PpMXT9jnDkU72g2tI5aE3FjrUWZlP4NXO0l1e4hgpHFkU1ZMRiCD10ycNHkB0XUMg0kMTvILg1lLashjw==" saltValue="O9KPg85/35dwxj1CEaPfl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37</v>
      </c>
      <c r="C1" s="127"/>
      <c r="D1" s="55"/>
    </row>
    <row r="2" spans="2:13" x14ac:dyDescent="0.25">
      <c r="B2" s="128" t="str">
        <f>'Nabídková cena'!B2:D2</f>
        <v xml:space="preserve">Tiskárny, kopírky, multifunkce II. 005 - 2024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29" t="s">
        <v>16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4"/>
      <c r="F11" s="135"/>
      <c r="G11" s="136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4800</v>
      </c>
      <c r="E12" s="137"/>
      <c r="F12" s="138"/>
      <c r="G12" s="139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2024-02-06T13:12:34Z</cp:lastPrinted>
  <dcterms:created xsi:type="dcterms:W3CDTF">2014-03-05T12:43:32Z</dcterms:created>
  <dcterms:modified xsi:type="dcterms:W3CDTF">2024-02-07T07:05:39Z</dcterms:modified>
</cp:coreProperties>
</file>