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32"/>
  <workbookPr defaultThemeVersion="124226"/>
  <bookViews>
    <workbookView xWindow="31965" yWindow="3855" windowWidth="21600" windowHeight="12735" activeTab="2"/>
  </bookViews>
  <sheets>
    <sheet name="Krycí list" sheetId="1" r:id="rId1"/>
    <sheet name="ČP - kval., zákl. způs." sheetId="6" r:id="rId2"/>
    <sheet name="Technická kvalifikace - služby" sheetId="9" r:id="rId3"/>
  </sheets>
  <definedNames/>
  <calcPr calcId="191029"/>
  <extLst/>
</workbook>
</file>

<file path=xl/sharedStrings.xml><?xml version="1.0" encoding="utf-8"?>
<sst xmlns="http://schemas.openxmlformats.org/spreadsheetml/2006/main" count="93" uniqueCount="60">
  <si>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</si>
  <si>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</si>
  <si>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</si>
  <si>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</si>
  <si>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</si>
  <si>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</si>
  <si>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</si>
  <si>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</si>
  <si>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</si>
  <si>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</si>
  <si>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</si>
  <si>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</si>
  <si>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DD.MM.RRRR</t>
  </si>
  <si>
    <t>Obsah nabídky</t>
  </si>
  <si>
    <t xml:space="preserve">Krycí list </t>
  </si>
  <si>
    <t>Doklad o poskytnutí jistoty</t>
  </si>
  <si>
    <t>Časový a finanční harmonogram</t>
  </si>
  <si>
    <t>Datum zpracování nabídky:</t>
  </si>
  <si>
    <t>- výpis z evidence Rejstříku trestů ve vztahu k § 74 odst. 1 písm. a) ZZVZ,</t>
  </si>
  <si>
    <t>- potvrzení příslušného finančního úřadu ve vztahu k § 74 odst. 1 písm. b) ZZVZ,</t>
  </si>
  <si>
    <t xml:space="preserve">Veřejná zakázka: </t>
  </si>
  <si>
    <t>Předmět plnění:</t>
  </si>
  <si>
    <t>Hodnota v Kč bez DPH:</t>
  </si>
  <si>
    <t>CD s kompletní nabídkou (+ návrh smlouvy v MS Word a soupis prací v MS Excel)</t>
  </si>
  <si>
    <t>Datová schránka:</t>
  </si>
  <si>
    <t xml:space="preserve">Doklady prokazující profesní způsobilost dodavatele  </t>
  </si>
  <si>
    <t xml:space="preserve">Doklady prokazující základní způsobilost dodavatele    </t>
  </si>
  <si>
    <t>Mikropodnik, malý či střední podnik (ANO/NE)</t>
  </si>
  <si>
    <t>1. krycí list nabídky</t>
  </si>
  <si>
    <t>Za nadepsaného dodavatele tímto čestně prohlašuji, že:</t>
  </si>
  <si>
    <t>Otevřené řízení - nadlimitní</t>
  </si>
  <si>
    <t>Západočeská univerzita v Plzni</t>
  </si>
  <si>
    <t>Univerzitní 8, 301 00 Plzeň</t>
  </si>
  <si>
    <t>Elektronický podpis osoby oprávněné zastupovat dodavatele:</t>
  </si>
  <si>
    <r>
      <t xml:space="preserve">Základní způsobilost - </t>
    </r>
    <r>
      <rPr>
        <b/>
        <sz val="12"/>
        <color theme="0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</si>
  <si>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 xml:space="preserve">- dodavatel nemá ve smyslu § 74 odst. 1 písm. b) ZZVZ v České republice nebo v zemi svého sídla v evidenci daní zachycen splatný daňový nedoplatek, </t>
  </si>
  <si>
    <t>- dodavatel nemá ve smyslu § 74 odst. 1 písm. c) ZZVZ) v České republice nebo v zemi svého sídla splatný nedoplatek na pojistném nebo na penále na veřejné zdravotní pojištění, a že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</si>
  <si>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</si>
  <si>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Dodavatel současně bere na vědomí, že má povinnost předložit v zadávacím řízení (resp. zadavatel může požadovat, a to i v podobě el. originálů/ověřené kopie) následující doklady prokazující jeho základní způsobilost (popř. předložit jiné doklady, které způsobilost prokazují) tj.:</t>
  </si>
  <si>
    <t>Je-li dodavatel právnickou osobou má povinnost předložit jako součást nabídky i následující doklady prokazující jeho základní způsobilost tj.: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</si>
  <si>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</si>
  <si>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Je-li dodavatel pobočkou závodu právnické osoby má povinnost prokázat základní způsobilost dle § 74 odst. 1 písm. a) ZZVZ (výpisy z rejstříku trestů)  i ve smyslu § 74 odst. 3 ZZVZ (tj. ve vztahu k vedoucímu pobočky závodu a ve vztahu k právnické osobě, jíž je pobočkou).</t>
  </si>
  <si>
    <t>- potvrzení příslušné okresní správy sociálního zabezpečení ve vztahu k § 74 odst. 1 písm. d) ZZVZ.</t>
  </si>
  <si>
    <t>- dodavatel je není nezpůsobilý ve smyslu § 74 ZZVZ a dále výslovně prohlašuji, že</t>
  </si>
  <si>
    <t>Dodavatel rovněž bere na vědomí, že v případě rozhodnutí o jeho výběru může zadavatel ve lhůtě pro součinnost nezbytné k uzavření smlouvy požadovat předložení všech výše uvedených dokladů ve  formě elektronického originálu nebo ověřené kopie (viz § 122 odst. 3 a 4 ZZVZ).</t>
  </si>
  <si>
    <t>Za nadepsaného dodavatele tímto čestně prohlašuji, že dodavatel poskytl následující služby:</t>
  </si>
  <si>
    <r>
      <t xml:space="preserve">Technická kvalifikace - </t>
    </r>
    <r>
      <rPr>
        <b/>
        <sz val="12"/>
        <color theme="0"/>
        <rFont val="Calibri"/>
        <family val="2"/>
        <scheme val="minor"/>
      </rPr>
      <t>seznam služeb obdobného charakteru</t>
    </r>
  </si>
  <si>
    <t>Objednatel (název, IČO):</t>
  </si>
  <si>
    <t>Telekomunikační služby pro ZČU (2024)</t>
  </si>
  <si>
    <t>2. návrh smlouvy v MS Word vč. všech příloh (s výjimkou přílohy č. 2-1, 2-2 a 4 této ZD a případných vysvětlení ZD) v otevřeném a strojově čitelném formátu</t>
  </si>
  <si>
    <t>3. vyplněná tabulka pro výpočet nabídkové ceny (příloha č. 3 této ZD)</t>
  </si>
  <si>
    <t>4. doklady prokazující základní způsobilost dodavatele</t>
  </si>
  <si>
    <t>5. doklady prokazující profesní způsobilost dodavatele</t>
  </si>
  <si>
    <t>6. doklady prokazující technickou kvalifikaci dodavatele</t>
  </si>
  <si>
    <t>http://eur-lex.europa.eu/legal-content/CS/TXT/?uri=URISERV:n26026</t>
  </si>
  <si>
    <t>Doba poskytování:</t>
  </si>
  <si>
    <r>
      <rPr>
        <b/>
        <sz val="11"/>
        <color theme="1"/>
        <rFont val="Calibri"/>
        <family val="2"/>
        <scheme val="minor"/>
      </rPr>
      <t>nabídková cena (v Kč bez DPH</t>
    </r>
    <r>
      <rPr>
        <sz val="10"/>
        <color theme="1"/>
        <rFont val="Calibri"/>
        <family val="2"/>
        <scheme val="minor"/>
      </rPr>
      <t xml:space="preserve"> - max. 10,5 mil. Kč</t>
    </r>
    <r>
      <rPr>
        <b/>
        <sz val="11"/>
        <color theme="1"/>
        <rFont val="Calibri"/>
        <family val="2"/>
        <scheme val="minor"/>
      </rPr>
      <t>):</t>
    </r>
  </si>
  <si>
    <r>
      <t>služba č. 3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(min. 1,5 mil Kč bez DPH za 1 rok)</t>
    </r>
  </si>
  <si>
    <r>
      <t>služba č. 2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(min. 1,5 mil Kč bez DPH za 1 rok)</t>
    </r>
  </si>
  <si>
    <r>
      <t>služba č. 1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(min. 1,5 mil Kč bez DPH za 1 rok)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</si>
</sst>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74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0" fillId="0" borderId="0" xfId="0" applyNumberFormat="1" applyFont="1" applyFill="1" applyAlignment="1">
      <alignment horizontal="justify" vertical="center" wrapText="1"/>
    </xf>
    <xf numFmtId="0" fontId="10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1" fillId="0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/>
    </xf>
    <xf numFmtId="0" fontId="6" fillId="0" borderId="1" xfId="0" applyFont="1" applyBorder="1" applyAlignment="1">
      <alignment horizontal="right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/>
    </xf>
    <xf numFmtId="0" fontId="3" fillId="3" borderId="5" xfId="0" applyFont="1" applyFill="1" applyBorder="1" applyAlignment="1">
      <alignment vertical="center"/>
    </xf>
    <xf numFmtId="0" fontId="2" fillId="0" borderId="3" xfId="0" applyFont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14" fillId="2" borderId="1" xfId="21" applyFill="1" applyBorder="1" applyAlignment="1">
      <alignment horizontal="left" vertical="center" wrapText="1"/>
    </xf>
    <xf numFmtId="0" fontId="3" fillId="3" borderId="5" xfId="0" applyFont="1" applyFill="1" applyBorder="1"/>
    <xf numFmtId="0" fontId="0" fillId="0" borderId="1" xfId="0" applyBorder="1"/>
    <xf numFmtId="49" fontId="8" fillId="0" borderId="1" xfId="0" applyNumberFormat="1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12" fillId="4" borderId="4" xfId="20" applyNumberFormat="1" applyFont="1" applyFill="1" applyBorder="1" applyAlignment="1">
      <alignment horizontal="center" vertical="center"/>
    </xf>
    <xf numFmtId="0" fontId="12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49" fontId="10" fillId="0" borderId="0" xfId="0" applyNumberFormat="1" applyFont="1" applyAlignment="1">
      <alignment horizontal="justify" vertical="top" wrapText="1"/>
    </xf>
    <xf numFmtId="0" fontId="10" fillId="0" borderId="0" xfId="0" applyFont="1" applyFill="1" applyAlignment="1">
      <alignment horizontal="justify" vertical="top" wrapText="1"/>
    </xf>
    <xf numFmtId="0" fontId="9" fillId="0" borderId="0" xfId="0" applyFont="1" applyFill="1" applyAlignment="1">
      <alignment horizontal="left" vertical="center" wrapText="1"/>
    </xf>
    <xf numFmtId="0" fontId="12" fillId="4" borderId="4" xfId="20" applyNumberFormat="1" applyFont="1" applyFill="1" applyBorder="1" applyAlignment="1">
      <alignment horizontal="center" vertical="center" wrapText="1"/>
    </xf>
    <xf numFmtId="0" fontId="12" fillId="4" borderId="5" xfId="2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justify" vertical="center" wrapText="1"/>
    </xf>
    <xf numFmtId="0" fontId="10" fillId="0" borderId="0" xfId="0" applyFont="1" applyFill="1" applyAlignment="1">
      <alignment horizontal="left" vertical="top" wrapText="1"/>
    </xf>
    <xf numFmtId="49" fontId="15" fillId="0" borderId="0" xfId="0" applyNumberFormat="1" applyFont="1" applyAlignment="1">
      <alignment horizontal="justify" vertical="top" wrapText="1"/>
    </xf>
    <xf numFmtId="0" fontId="9" fillId="0" borderId="0" xfId="0" applyFont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Hypertextový odkaz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ur-lex.europa.eu/legal-content/CS/TXT/?uri=URISERV:n26026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2"/>
  <sheetViews>
    <sheetView workbookViewId="0" topLeftCell="A19">
      <selection activeCell="A20" sqref="A2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6" t="s">
        <v>14</v>
      </c>
      <c r="B1" s="57"/>
    </row>
    <row r="2" spans="1:2" ht="15.75">
      <c r="A2" s="28"/>
      <c r="B2" s="32" t="s">
        <v>20</v>
      </c>
    </row>
    <row r="3" spans="1:2" ht="15.75">
      <c r="A3" s="8" t="s">
        <v>3</v>
      </c>
      <c r="B3" s="12" t="s">
        <v>48</v>
      </c>
    </row>
    <row r="4" spans="1:2" ht="15.75">
      <c r="A4" s="9" t="s">
        <v>2</v>
      </c>
      <c r="B4" s="10" t="s">
        <v>30</v>
      </c>
    </row>
    <row r="5" spans="1:2" ht="15.75" customHeight="1">
      <c r="A5" s="28"/>
      <c r="B5" s="32" t="s">
        <v>1</v>
      </c>
    </row>
    <row r="6" spans="1:2" ht="15.75">
      <c r="A6" s="6" t="s">
        <v>3</v>
      </c>
      <c r="B6" s="11" t="s">
        <v>31</v>
      </c>
    </row>
    <row r="7" spans="1:2" ht="15.75">
      <c r="A7" s="1" t="s">
        <v>4</v>
      </c>
      <c r="B7" s="12">
        <v>49777513</v>
      </c>
    </row>
    <row r="8" spans="1:2" ht="15.75">
      <c r="A8" s="1" t="s">
        <v>5</v>
      </c>
      <c r="B8" s="13" t="s">
        <v>32</v>
      </c>
    </row>
    <row r="9" spans="1:2" ht="15.75">
      <c r="A9" s="30"/>
      <c r="B9" s="32" t="s">
        <v>6</v>
      </c>
    </row>
    <row r="10" spans="1:2" ht="15.75">
      <c r="A10" s="1" t="s">
        <v>3</v>
      </c>
      <c r="B10" s="20"/>
    </row>
    <row r="11" spans="1:2" ht="15.75">
      <c r="A11" s="1" t="s">
        <v>7</v>
      </c>
      <c r="B11" s="20"/>
    </row>
    <row r="12" spans="1:2" ht="15.75">
      <c r="A12" s="1" t="s">
        <v>4</v>
      </c>
      <c r="B12" s="20"/>
    </row>
    <row r="13" spans="1:2" ht="15.75">
      <c r="A13" s="1" t="s">
        <v>5</v>
      </c>
      <c r="B13" s="20"/>
    </row>
    <row r="14" spans="1:2" ht="15.75">
      <c r="A14" s="3" t="s">
        <v>8</v>
      </c>
      <c r="B14" s="20"/>
    </row>
    <row r="15" spans="1:2" ht="15.75">
      <c r="A15" s="3" t="s">
        <v>10</v>
      </c>
      <c r="B15" s="20"/>
    </row>
    <row r="16" spans="1:2" ht="15.75">
      <c r="A16" s="3" t="s">
        <v>9</v>
      </c>
      <c r="B16" s="24"/>
    </row>
    <row r="17" spans="1:2" s="19" customFormat="1" ht="15.75">
      <c r="A17" s="3" t="s">
        <v>24</v>
      </c>
      <c r="B17" s="20"/>
    </row>
    <row r="18" spans="1:2" s="19" customFormat="1" ht="24.75">
      <c r="A18" s="37" t="s">
        <v>27</v>
      </c>
      <c r="B18" s="50" t="s">
        <v>54</v>
      </c>
    </row>
    <row r="19" spans="1:2" ht="15.75">
      <c r="A19" s="30"/>
      <c r="B19" s="32" t="s">
        <v>11</v>
      </c>
    </row>
    <row r="20" spans="1:2" ht="33" customHeight="1">
      <c r="A20" s="55" t="s">
        <v>56</v>
      </c>
      <c r="B20" s="25"/>
    </row>
    <row r="21" spans="1:2" ht="15.75">
      <c r="A21" s="45"/>
      <c r="B21" s="46" t="s">
        <v>13</v>
      </c>
    </row>
    <row r="22" spans="1:2" ht="15">
      <c r="A22" s="61" t="s">
        <v>28</v>
      </c>
      <c r="B22" s="62"/>
    </row>
    <row r="23" spans="1:2" s="54" customFormat="1" ht="30.75" customHeight="1">
      <c r="A23" s="63" t="s">
        <v>49</v>
      </c>
      <c r="B23" s="64" t="s">
        <v>23</v>
      </c>
    </row>
    <row r="24" spans="1:2" ht="15">
      <c r="A24" s="61" t="s">
        <v>50</v>
      </c>
      <c r="B24" s="62" t="s">
        <v>15</v>
      </c>
    </row>
    <row r="25" spans="1:2" s="19" customFormat="1" ht="15">
      <c r="A25" s="61" t="s">
        <v>51</v>
      </c>
      <c r="B25" s="62" t="s">
        <v>16</v>
      </c>
    </row>
    <row r="26" spans="1:2" s="19" customFormat="1" ht="15">
      <c r="A26" s="61" t="s">
        <v>52</v>
      </c>
      <c r="B26" s="62" t="s">
        <v>26</v>
      </c>
    </row>
    <row r="27" spans="1:2" s="19" customFormat="1" ht="15">
      <c r="A27" s="61" t="s">
        <v>53</v>
      </c>
      <c r="B27" s="62" t="s">
        <v>25</v>
      </c>
    </row>
    <row r="28" spans="1:2" ht="15.75">
      <c r="A28" s="45"/>
      <c r="B28" s="39"/>
    </row>
    <row r="29" spans="1:2" ht="15.75">
      <c r="A29" s="40" t="s">
        <v>17</v>
      </c>
      <c r="B29" s="41" t="s">
        <v>12</v>
      </c>
    </row>
    <row r="30" spans="1:2" ht="30" customHeight="1">
      <c r="A30" s="58" t="s">
        <v>33</v>
      </c>
      <c r="B30" s="42"/>
    </row>
    <row r="31" spans="1:2" ht="15.75">
      <c r="A31" s="59"/>
      <c r="B31" s="43">
        <f>$B$10</f>
        <v>0</v>
      </c>
    </row>
    <row r="32" spans="1:2" ht="15.75">
      <c r="A32" s="60"/>
      <c r="B32" s="44">
        <f>$B$14</f>
        <v>0</v>
      </c>
    </row>
  </sheetData>
  <mergeCells count="8">
    <mergeCell ref="A1:B1"/>
    <mergeCell ref="A30:A32"/>
    <mergeCell ref="A22:B22"/>
    <mergeCell ref="A23:B23"/>
    <mergeCell ref="A24:B24"/>
    <mergeCell ref="A25:B25"/>
    <mergeCell ref="A26:B26"/>
    <mergeCell ref="A27:B27"/>
  </mergeCells>
  <hyperlinks>
    <hyperlink ref="B18" r:id="rId1" display="http://eur-lex.europa.eu/legal-content/CS/TXT/?uri=URISERV:n26026"/>
  </hyperlinks>
  <printOptions/>
  <pageMargins left="0.7" right="0.7" top="0.787401575" bottom="0.7874015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4"/>
  <sheetViews>
    <sheetView zoomScale="130" zoomScaleNormal="130" workbookViewId="0" topLeftCell="A11">
      <selection activeCell="B7" sqref="B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8" t="s">
        <v>34</v>
      </c>
      <c r="B1" s="69"/>
    </row>
    <row r="2" spans="1:2" ht="15.75">
      <c r="A2" s="26"/>
      <c r="B2" s="27" t="s">
        <v>20</v>
      </c>
    </row>
    <row r="3" spans="1:2" ht="15.75">
      <c r="A3" s="48" t="s">
        <v>3</v>
      </c>
      <c r="B3" s="49" t="str">
        <f>'Krycí list'!$B$3</f>
        <v>Telekomunikační služby pro ZČU (2024)</v>
      </c>
    </row>
    <row r="4" spans="1:2" ht="15.75">
      <c r="A4" s="4" t="s">
        <v>2</v>
      </c>
      <c r="B4" s="5" t="str">
        <f>'Krycí list'!$B$4</f>
        <v>Otevřené řízení - nadlimitní</v>
      </c>
    </row>
    <row r="5" spans="1:2" ht="15.75" customHeight="1">
      <c r="A5" s="28"/>
      <c r="B5" s="29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47">
        <f>'Krycí list'!B7</f>
        <v>49777513</v>
      </c>
    </row>
    <row r="8" spans="1:2" ht="15.75">
      <c r="A8" s="30"/>
      <c r="B8" s="29" t="s">
        <v>6</v>
      </c>
    </row>
    <row r="9" spans="1:2" ht="15.75">
      <c r="A9" s="1" t="s">
        <v>3</v>
      </c>
      <c r="B9" s="20">
        <f>'Krycí list'!B10</f>
        <v>0</v>
      </c>
    </row>
    <row r="10" spans="1:2" ht="15.75">
      <c r="A10" s="1" t="s">
        <v>4</v>
      </c>
      <c r="B10" s="20">
        <f>'Krycí list'!B12</f>
        <v>0</v>
      </c>
    </row>
    <row r="11" spans="1:2" ht="6" customHeight="1">
      <c r="A11" s="30"/>
      <c r="B11" s="31"/>
    </row>
    <row r="12" spans="1:2" ht="15">
      <c r="A12" s="67" t="s">
        <v>29</v>
      </c>
      <c r="B12" s="67"/>
    </row>
    <row r="13" spans="1:2" ht="4.5" customHeight="1">
      <c r="A13" s="33"/>
      <c r="B13" s="33"/>
    </row>
    <row r="14" spans="1:2" s="19" customFormat="1" ht="15">
      <c r="A14" s="65" t="s">
        <v>43</v>
      </c>
      <c r="B14" s="65"/>
    </row>
    <row r="15" spans="1:2" ht="28.15" customHeight="1">
      <c r="A15" s="65" t="s">
        <v>35</v>
      </c>
      <c r="B15" s="65"/>
    </row>
    <row r="16" spans="1:2" ht="28.15" customHeight="1">
      <c r="A16" s="65" t="s">
        <v>36</v>
      </c>
      <c r="B16" s="65"/>
    </row>
    <row r="17" spans="1:2" s="19" customFormat="1" ht="39.6" customHeight="1">
      <c r="A17" s="65" t="s">
        <v>37</v>
      </c>
      <c r="B17" s="65"/>
    </row>
    <row r="18" spans="1:2" ht="6" customHeight="1">
      <c r="A18" s="33"/>
      <c r="B18" s="33"/>
    </row>
    <row r="19" spans="1:2" ht="38.25" customHeight="1">
      <c r="A19" s="66" t="s">
        <v>38</v>
      </c>
      <c r="B19" s="66"/>
    </row>
    <row r="20" spans="1:2" ht="15">
      <c r="A20" s="70" t="s">
        <v>18</v>
      </c>
      <c r="B20" s="70"/>
    </row>
    <row r="21" spans="1:2" ht="15">
      <c r="A21" s="70" t="s">
        <v>19</v>
      </c>
      <c r="B21" s="70"/>
    </row>
    <row r="22" spans="1:2" ht="15">
      <c r="A22" s="70" t="s">
        <v>42</v>
      </c>
      <c r="B22" s="70"/>
    </row>
    <row r="23" spans="1:2" ht="4.9" customHeight="1">
      <c r="A23" s="34"/>
      <c r="B23" s="34"/>
    </row>
    <row r="24" spans="1:2" ht="27.75" customHeight="1">
      <c r="A24" s="71" t="s">
        <v>39</v>
      </c>
      <c r="B24" s="71"/>
    </row>
    <row r="25" spans="1:2" ht="53.25" customHeight="1">
      <c r="A25" s="72" t="s">
        <v>40</v>
      </c>
      <c r="B25" s="72"/>
    </row>
    <row r="26" spans="1:2" ht="6" customHeight="1">
      <c r="A26" s="34"/>
      <c r="B26" s="34"/>
    </row>
    <row r="27" spans="1:2" ht="39" customHeight="1">
      <c r="A27" s="66" t="s">
        <v>41</v>
      </c>
      <c r="B27" s="66"/>
    </row>
    <row r="28" spans="1:2" s="19" customFormat="1" ht="6" customHeight="1">
      <c r="A28" s="35"/>
      <c r="B28" s="35"/>
    </row>
    <row r="29" spans="1:2" s="36" customFormat="1" ht="41.45" customHeight="1">
      <c r="A29" s="66" t="s">
        <v>44</v>
      </c>
      <c r="B29" s="66"/>
    </row>
    <row r="30" spans="1:2" ht="8.25" customHeight="1">
      <c r="A30" s="14"/>
      <c r="B30" s="14"/>
    </row>
    <row r="31" spans="1:2" ht="15.75">
      <c r="A31" s="15" t="s">
        <v>17</v>
      </c>
      <c r="B31" s="21" t="str">
        <f>'Krycí list'!$B$29</f>
        <v>DD.MM.RRRR</v>
      </c>
    </row>
    <row r="32" spans="1:2" ht="26.45" customHeight="1">
      <c r="A32" s="58" t="s">
        <v>33</v>
      </c>
      <c r="B32" s="22"/>
    </row>
    <row r="33" spans="1:2" ht="15.75">
      <c r="A33" s="59"/>
      <c r="B33" s="23">
        <f>'Krycí list'!$B$10</f>
        <v>0</v>
      </c>
    </row>
    <row r="34" spans="1:2" ht="15.75">
      <c r="A34" s="60"/>
      <c r="B34" s="24">
        <f>'Krycí list'!$B$14</f>
        <v>0</v>
      </c>
    </row>
  </sheetData>
  <mergeCells count="15">
    <mergeCell ref="A32:A34"/>
    <mergeCell ref="A20:B20"/>
    <mergeCell ref="A21:B21"/>
    <mergeCell ref="A22:B22"/>
    <mergeCell ref="A29:B29"/>
    <mergeCell ref="A24:B24"/>
    <mergeCell ref="A25:B25"/>
    <mergeCell ref="A27:B27"/>
    <mergeCell ref="A15:B15"/>
    <mergeCell ref="A16:B16"/>
    <mergeCell ref="A19:B19"/>
    <mergeCell ref="A12:B12"/>
    <mergeCell ref="A1:B1"/>
    <mergeCell ref="A17:B17"/>
    <mergeCell ref="A14:B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80034-A9BB-4ECF-A236-0B3185E4D1E7}">
  <dimension ref="A1:B33"/>
  <sheetViews>
    <sheetView tabSelected="1" workbookViewId="0" topLeftCell="A1">
      <selection activeCell="F21" sqref="F21"/>
    </sheetView>
  </sheetViews>
  <sheetFormatPr defaultColWidth="9.140625" defaultRowHeight="15"/>
  <cols>
    <col min="1" max="1" width="22.7109375" style="19" customWidth="1"/>
    <col min="2" max="2" width="64.28125" style="19" customWidth="1"/>
    <col min="3" max="16384" width="9.140625" style="19" customWidth="1"/>
  </cols>
  <sheetData>
    <row r="1" spans="1:2" ht="41.25" customHeight="1">
      <c r="A1" s="68" t="s">
        <v>46</v>
      </c>
      <c r="B1" s="69"/>
    </row>
    <row r="2" spans="1:2" ht="15.75">
      <c r="A2" s="26"/>
      <c r="B2" s="27" t="s">
        <v>20</v>
      </c>
    </row>
    <row r="3" spans="1:2" ht="15.75">
      <c r="A3" s="16" t="s">
        <v>3</v>
      </c>
      <c r="B3" s="17" t="str">
        <f>'Krycí list'!$B$3</f>
        <v>Telekomunikační služby pro ZČU (2024)</v>
      </c>
    </row>
    <row r="4" spans="1:2" ht="15.75">
      <c r="A4" s="4" t="s">
        <v>2</v>
      </c>
      <c r="B4" s="5" t="str">
        <f>'Krycí list'!$B$4</f>
        <v>Otevřené řízení - nadlimitní</v>
      </c>
    </row>
    <row r="5" spans="1:2" ht="15.75" customHeight="1">
      <c r="A5" s="28"/>
      <c r="B5" s="29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45"/>
      <c r="B8" s="29" t="s">
        <v>6</v>
      </c>
    </row>
    <row r="9" spans="1:2" ht="15.75">
      <c r="A9" s="1" t="s">
        <v>3</v>
      </c>
      <c r="B9" s="20">
        <f>'Krycí list'!B10</f>
        <v>0</v>
      </c>
    </row>
    <row r="10" spans="1:2" ht="15.75">
      <c r="A10" s="1" t="s">
        <v>4</v>
      </c>
      <c r="B10" s="20">
        <f>'Krycí list'!B12</f>
        <v>0</v>
      </c>
    </row>
    <row r="11" spans="1:2" ht="15.75">
      <c r="A11" s="45"/>
      <c r="B11" s="31"/>
    </row>
    <row r="12" spans="1:2" ht="31.5" customHeight="1">
      <c r="A12" s="73" t="s">
        <v>45</v>
      </c>
      <c r="B12" s="73"/>
    </row>
    <row r="13" ht="6.75" customHeight="1"/>
    <row r="14" spans="1:2" ht="15.75">
      <c r="A14" s="28"/>
      <c r="B14" s="51" t="s">
        <v>59</v>
      </c>
    </row>
    <row r="15" spans="1:2" ht="15">
      <c r="A15" s="52" t="s">
        <v>47</v>
      </c>
      <c r="B15" s="38"/>
    </row>
    <row r="16" spans="1:2" ht="15">
      <c r="A16" s="52" t="s">
        <v>21</v>
      </c>
      <c r="B16" s="38"/>
    </row>
    <row r="17" spans="1:2" ht="15">
      <c r="A17" s="52" t="s">
        <v>55</v>
      </c>
      <c r="B17" s="38"/>
    </row>
    <row r="18" spans="1:2" ht="15">
      <c r="A18" s="53" t="s">
        <v>22</v>
      </c>
      <c r="B18" s="38"/>
    </row>
    <row r="19" spans="1:2" ht="15.75">
      <c r="A19" s="28"/>
      <c r="B19" s="51" t="s">
        <v>58</v>
      </c>
    </row>
    <row r="20" spans="1:2" ht="15">
      <c r="A20" s="52" t="s">
        <v>47</v>
      </c>
      <c r="B20" s="38"/>
    </row>
    <row r="21" spans="1:2" ht="15">
      <c r="A21" s="52" t="s">
        <v>21</v>
      </c>
      <c r="B21" s="38"/>
    </row>
    <row r="22" spans="1:2" ht="15">
      <c r="A22" s="52" t="s">
        <v>55</v>
      </c>
      <c r="B22" s="38"/>
    </row>
    <row r="23" spans="1:2" ht="15">
      <c r="A23" s="53" t="s">
        <v>22</v>
      </c>
      <c r="B23" s="38"/>
    </row>
    <row r="24" spans="1:2" ht="15.75">
      <c r="A24" s="28"/>
      <c r="B24" s="51" t="s">
        <v>57</v>
      </c>
    </row>
    <row r="25" spans="1:2" ht="15">
      <c r="A25" s="52" t="s">
        <v>47</v>
      </c>
      <c r="B25" s="38"/>
    </row>
    <row r="26" spans="1:2" ht="15">
      <c r="A26" s="52" t="s">
        <v>21</v>
      </c>
      <c r="B26" s="38"/>
    </row>
    <row r="27" spans="1:2" ht="15">
      <c r="A27" s="52" t="s">
        <v>55</v>
      </c>
      <c r="B27" s="38"/>
    </row>
    <row r="28" spans="1:2" ht="15">
      <c r="A28" s="53" t="s">
        <v>22</v>
      </c>
      <c r="B28" s="38"/>
    </row>
    <row r="29" spans="1:2" ht="15">
      <c r="A29" s="18"/>
      <c r="B29" s="18"/>
    </row>
    <row r="30" spans="1:2" ht="15.75">
      <c r="A30" s="15" t="s">
        <v>17</v>
      </c>
      <c r="B30" s="41" t="str">
        <f>'Krycí list'!$B$29</f>
        <v>DD.MM.RRRR</v>
      </c>
    </row>
    <row r="31" spans="1:2" ht="30" customHeight="1">
      <c r="A31" s="58" t="s">
        <v>33</v>
      </c>
      <c r="B31" s="42"/>
    </row>
    <row r="32" spans="1:2" ht="15.75">
      <c r="A32" s="59"/>
      <c r="B32" s="43">
        <f>'Krycí list'!$B$10</f>
        <v>0</v>
      </c>
    </row>
    <row r="33" spans="1:2" ht="15.75">
      <c r="A33" s="60"/>
      <c r="B33" s="44">
        <f>'Krycí list'!$B$14</f>
        <v>0</v>
      </c>
    </row>
  </sheetData>
  <mergeCells count="3">
    <mergeCell ref="A1:B1"/>
    <mergeCell ref="A12:B12"/>
    <mergeCell ref="A31:A3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Štěpán Mátl</cp:lastModifiedBy>
  <cp:lastPrinted>2020-04-29T17:19:13Z</cp:lastPrinted>
  <dcterms:created xsi:type="dcterms:W3CDTF">2016-07-14T06:32:07Z</dcterms:created>
  <dcterms:modified xsi:type="dcterms:W3CDTF">2024-01-25T12:36:41Z</dcterms:modified>
  <cp:category/>
  <cp:version/>
  <cp:contentType/>
  <cp:contentStatus/>
</cp:coreProperties>
</file>