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8 NPO\1 výzva\"/>
    </mc:Choice>
  </mc:AlternateContent>
  <xr:revisionPtr revIDLastSave="0" documentId="13_ncr:1_{0CE81134-BFB1-48C7-BE1D-35DBE2470BE0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<sst xmlns="http://schemas.openxmlformats.org/spreadsheetml/2006/main" count="43" uniqueCount="41">
  <si>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</si>
  <si>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</si>
  <si>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</si>
  <si>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</si>
  <si>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</si>
  <si>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</si>
  <si>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</si>
  <si>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</si>
  <si>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</si>
  <si>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</si>
  <si>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</si>
  <si>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</si>
  <si>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</si>
  <si>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</si>
  <si>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</si>
  <si>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</si>
  <si>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</si>
  <si>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</si>
  <si>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</si>
  <si>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</si>
  <si>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</si>
  <si>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</si>
  <si>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</si>
  <si>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</si>
  <si>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</si>
  <si>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</si>
  <si>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</si>
  <si>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</si>
  <si>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</si>
  <si>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</si>
  <si>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</si>
  <si>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</si>
  <si>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</si>
  <si>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008 - 2024</t>
  </si>
  <si>
    <t>NE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</si>
  <si>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</si>
  <si>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Petr Pfauser, 
Tel.: 37763 6717</t>
  </si>
  <si>
    <t>Univerzitní 28, 
301 00 Plzeň,
Fakulta designu a umění Ladislava Sutnara - Děkanát,
místnost LS 230</t>
  </si>
  <si>
    <t>Záruka na zboží min. 24 měsíců.</t>
  </si>
  <si>
    <t>Sluchátka s mikrofonem</t>
  </si>
  <si>
    <t>Sluchátka se sklápěcím mikrofonem, 
usazení přes hlavu, na uši, 
otevřená konstrukce, 
vyměnitelné náušníky, 
připojení sluchátek konektorem USB-A, 
funkce přijímání hovorů,
HW ovládání hlasitosti, 
frekvenční rozsah min. 20-20000 Hz, 
citlivost min. 115 dB/mW, 
certifikace MS Teams, 
kabel délky min. 1,78 m, 
hmotnost max. 136 g, 
součástí pouzdro na sluchátka.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</si>
</sst>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6" fillId="4" borderId="7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49" fontId="19" fillId="0" borderId="0" xfId="0" applyNumberFormat="1" applyFont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left" vertical="center" wrapText="1" indent="1"/>
    </xf>
    <xf numFmtId="0" fontId="20" fillId="4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5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4" borderId="9" xfId="0" applyFont="1" applyFill="1" applyBorder="1" applyAlignment="1" applyProtection="1">
      <alignment horizontal="center" vertical="center" wrapText="1"/>
      <protection locked="0"/>
    </xf>
    <xf numFmtId="164" fontId="10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="62" zoomScaleNormal="62" workbookViewId="0">
      <selection activeCell="I22" sqref="I2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58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31.140625" customWidth="1"/>
    <col min="13" max="13" width="21.85546875" customWidth="1"/>
    <col min="14" max="14" width="34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5703125" style="4" customWidth="1"/>
  </cols>
  <sheetData>
    <row r="1" spans="1:22" ht="42.6" customHeight="1" x14ac:dyDescent="0.25">
      <c r="B1" s="57" t="s">
        <v>33</v>
      </c>
      <c r="C1" s="57"/>
      <c r="D1" s="57"/>
      <c r="E1" s="57"/>
      <c r="G1" s="40"/>
    </row>
    <row r="2" spans="1:22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58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32</v>
      </c>
      <c r="L6" s="34" t="s">
        <v>18</v>
      </c>
      <c r="M6" s="36" t="s">
        <v>19</v>
      </c>
      <c r="N6" s="34" t="s">
        <v>20</v>
      </c>
      <c r="O6" s="41" t="s">
        <v>28</v>
      </c>
      <c r="P6" s="34" t="s">
        <v>21</v>
      </c>
      <c r="Q6" s="23" t="s">
        <v>6</v>
      </c>
      <c r="R6" s="24" t="s">
        <v>7</v>
      </c>
      <c r="S6" s="55" t="s">
        <v>8</v>
      </c>
      <c r="T6" s="55" t="s">
        <v>9</v>
      </c>
      <c r="U6" s="34" t="s">
        <v>22</v>
      </c>
      <c r="V6" s="34" t="s">
        <v>23</v>
      </c>
    </row>
    <row r="7" spans="1:22" ht="281.25" customHeight="1" thickTop="1" thickBot="1" x14ac:dyDescent="0.3">
      <c r="A7" s="25"/>
      <c r="B7" s="42">
        <v>1</v>
      </c>
      <c r="C7" s="56" t="s">
        <v>39</v>
      </c>
      <c r="D7" s="43">
        <v>5</v>
      </c>
      <c r="E7" s="44" t="s">
        <v>30</v>
      </c>
      <c r="F7" s="45" t="s">
        <v>40</v>
      </c>
      <c r="G7" s="69"/>
      <c r="H7" s="46" t="s">
        <v>34</v>
      </c>
      <c r="I7" s="53" t="s">
        <v>29</v>
      </c>
      <c r="J7" s="53" t="s">
        <v>31</v>
      </c>
      <c r="K7" s="56" t="s">
        <v>35</v>
      </c>
      <c r="L7" s="48" t="s">
        <v>38</v>
      </c>
      <c r="M7" s="56" t="s">
        <v>36</v>
      </c>
      <c r="N7" s="48" t="s">
        <v>37</v>
      </c>
      <c r="O7" s="47">
        <v>30</v>
      </c>
      <c r="P7" s="49">
        <f>D7*Q7</f>
        <v>7000</v>
      </c>
      <c r="Q7" s="50">
        <v>1400</v>
      </c>
      <c r="R7" s="70"/>
      <c r="S7" s="51">
        <f>D7*R7</f>
        <v>0</v>
      </c>
      <c r="T7" s="52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4" t="s">
        <v>26</v>
      </c>
      <c r="C9" s="65"/>
      <c r="D9" s="65"/>
      <c r="E9" s="65"/>
      <c r="F9" s="65"/>
      <c r="G9" s="65"/>
      <c r="H9" s="54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6" t="s">
        <v>11</v>
      </c>
      <c r="S9" s="67"/>
      <c r="T9" s="68"/>
      <c r="U9" s="21"/>
      <c r="V9" s="30"/>
    </row>
    <row r="10" spans="1:22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1"/>
      <c r="M10" s="11"/>
      <c r="N10" s="11"/>
      <c r="O10" s="32"/>
      <c r="P10" s="32"/>
      <c r="Q10" s="33">
        <f>SUM(P7:P7)</f>
        <v>7000</v>
      </c>
      <c r="R10" s="59">
        <f>SUM(S7:S7)</f>
        <v>0</v>
      </c>
      <c r="S10" s="60"/>
      <c r="T10" s="61"/>
    </row>
    <row r="11" spans="1:22" ht="15.75" thickTop="1" x14ac:dyDescent="0.25">
      <c r="B11" s="62" t="s">
        <v>25</v>
      </c>
      <c r="C11" s="62"/>
      <c r="D11" s="62"/>
      <c r="E11" s="62"/>
      <c r="F11" s="62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Fyrpm0xPO4eF40aSER9FoOZsr5m10+QYlxWzn14/CZPIIR0IDbB86tVuiSgUIWtdEqFl8QATg1NFmcAnMtm07w==" saltValue="mA9MS/hIKI9jQhms8yKksQ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2024-01-18T06:25:08Z</cp:lastPrinted>
  <dcterms:created xsi:type="dcterms:W3CDTF">2014-03-05T12:43:32Z</dcterms:created>
  <dcterms:modified xsi:type="dcterms:W3CDTF">2024-01-23T13:00:47Z</dcterms:modified>
</cp:coreProperties>
</file>