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7\1 výzva\"/>
    </mc:Choice>
  </mc:AlternateContent>
  <xr:revisionPtr revIDLastSave="0" documentId="13_ncr:1_{A40B56B1-022C-4D01-9909-C0DF08F4EE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<sst xmlns="http://schemas.openxmlformats.org/spreadsheetml/2006/main" count="70" uniqueCount="63">
  <si>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</si>
  <si>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</si>
  <si>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</si>
  <si>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</si>
  <si>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</si>
  <si>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</si>
  <si>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</si>
  <si>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</si>
  <si>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</si>
  <si>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</si>
  <si>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</si>
  <si>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</si>
  <si>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</si>
  <si>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</si>
  <si>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</si>
  <si>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</si>
  <si>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</si>
  <si>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</si>
  <si>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</si>
  <si>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</si>
  <si>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</si>
  <si>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</si>
  <si>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</si>
  <si>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</si>
  <si>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</si>
  <si>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</si>
  <si>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</si>
  <si>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</si>
  <si>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</si>
  <si>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</si>
  <si>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</si>
  <si>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</si>
  <si>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</si>
  <si>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</si>
  <si>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</si>
  <si>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</si>
  <si>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</si>
  <si>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</si>
  <si>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</si>
  <si>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</si>
  <si>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</si>
  <si>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</si>
  <si>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</si>
  <si>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</si>
  <si>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</si>
  <si>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</si>
  <si>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</si>
  <si>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</si>
  <si>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</si>
  <si>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</si>
  <si>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</si>
  <si>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</si>
  <si>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</si>
  <si>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</si>
  <si>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</si>
  <si>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</si>
  <si>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Termín dodání </t>
  </si>
  <si>
    <t>Dodání do dané místnosti.</t>
  </si>
  <si>
    <t xml:space="preserve">Tiskárny, kopírky, multifunkce II. 017 - 2023 </t>
  </si>
  <si>
    <t>Laserová tiskárna černobílá A4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</si>
  <si>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4 000 stran.</t>
  </si>
  <si>
    <t>Univerzitní 8 ,
301 00 Plzeň,
Rektorát - Ekonomický odbor,
místnost UR 216</t>
  </si>
  <si>
    <t>Václava Vlková,
Tel.: 37763 1146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</si>
</sst>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3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H1" zoomScale="75" zoomScaleNormal="75" workbookViewId="0">
      <selection activeCell="Q8" sqref="Q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88.28515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140625" hidden="1" customWidth="1"/>
    <col min="12" max="12" width="27.7109375" customWidth="1"/>
    <col min="13" max="13" width="27.5703125" customWidth="1"/>
    <col min="14" max="14" width="33.140625" style="3" customWidth="1"/>
    <col min="15" max="15" width="27.7109375" style="4" customWidth="1"/>
    <col min="16" max="16" width="18.1406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0" t="s">
        <v>51</v>
      </c>
      <c r="C1" s="121"/>
      <c r="D1" s="121"/>
    </row>
    <row r="2" spans="1:22" ht="18" customHeight="1" x14ac:dyDescent="0.25">
      <c r="B2" s="120" t="s">
        <v>58</v>
      </c>
      <c r="C2" s="120"/>
      <c r="D2" s="120"/>
      <c r="G2" s="98"/>
    </row>
    <row r="3" spans="1:22" ht="43.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4"/>
      <c r="E4" s="114"/>
      <c r="F4" s="114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21" t="s">
        <v>44</v>
      </c>
      <c r="M7" s="115" t="s">
        <v>45</v>
      </c>
      <c r="N7" s="21" t="s">
        <v>46</v>
      </c>
      <c r="O7" s="21" t="s">
        <v>56</v>
      </c>
      <c r="P7" s="21" t="s">
        <v>47</v>
      </c>
      <c r="Q7" s="21" t="s">
        <v>6</v>
      </c>
      <c r="R7" s="23" t="s">
        <v>7</v>
      </c>
      <c r="S7" s="115" t="s">
        <v>8</v>
      </c>
      <c r="T7" s="115" t="s">
        <v>9</v>
      </c>
      <c r="U7" s="21" t="s">
        <v>48</v>
      </c>
      <c r="V7" s="21" t="s">
        <v>49</v>
      </c>
    </row>
    <row r="8" spans="1:22" ht="343.5" customHeight="1" thickTop="1" thickBot="1" x14ac:dyDescent="0.3">
      <c r="A8" s="24"/>
      <c r="B8" s="99">
        <v>1</v>
      </c>
      <c r="C8" s="111" t="s">
        <v>59</v>
      </c>
      <c r="D8" s="101">
        <v>1</v>
      </c>
      <c r="E8" s="102" t="s">
        <v>50</v>
      </c>
      <c r="F8" s="113" t="s">
        <v>60</v>
      </c>
      <c r="G8" s="142"/>
      <c r="H8" s="142"/>
      <c r="I8" s="100" t="s">
        <v>55</v>
      </c>
      <c r="J8" s="103" t="s">
        <v>53</v>
      </c>
      <c r="K8" s="104"/>
      <c r="L8" s="112" t="s">
        <v>57</v>
      </c>
      <c r="M8" s="112" t="s">
        <v>62</v>
      </c>
      <c r="N8" s="110" t="s">
        <v>61</v>
      </c>
      <c r="O8" s="105">
        <v>14</v>
      </c>
      <c r="P8" s="106">
        <f>D8*Q8</f>
        <v>6000</v>
      </c>
      <c r="Q8" s="107">
        <v>6000</v>
      </c>
      <c r="R8" s="141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15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6000</v>
      </c>
      <c r="R11" s="117">
        <f>SUM(S8:S8)</f>
        <v>0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6" t="s">
        <v>13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KrlOwIYdNPJcVsH5ihn95FQkoxgICdUMum9dSq9xh5sIX9uPUpSU5mS7+heTgnRZBi8muVCFG3Aj9fSRdX0u0A==" saltValue="Cnn+/TR4BWlUjMXGGSH2w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31" sqref="C31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38</v>
      </c>
      <c r="C1" s="128"/>
      <c r="D1" s="55"/>
    </row>
    <row r="2" spans="2:13" x14ac:dyDescent="0.25">
      <c r="B2" s="129" t="str">
        <f>'Nabídková cena'!B2:D2</f>
        <v xml:space="preserve">Tiskárny, kopírky, multifunkce II. 017 - 2023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30" t="s">
        <v>17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5"/>
      <c r="F11" s="136"/>
      <c r="G11" s="137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38"/>
      <c r="F12" s="139"/>
      <c r="G12" s="140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sheetProtection algorithmName="SHA-512" hashValue="RSg++sKT+x7HpzYVepJLIG+If3mXvD/HxWSQCHoiWKFAC95MPhV6CSJ99u7gKDEG1iKH3THQkLklx4AsrI01sQ==" saltValue="iGjs++qbozB/80UR7hq5S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2023-05-31T08:13:02Z</cp:lastPrinted>
  <dcterms:created xsi:type="dcterms:W3CDTF">2014-03-05T12:43:32Z</dcterms:created>
  <dcterms:modified xsi:type="dcterms:W3CDTF">2023-07-18T11:40:06Z</dcterms:modified>
</cp:coreProperties>
</file>