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28680" yWindow="65416" windowWidth="29040" windowHeight="1764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91029"/>
  <extLst/>
</workbook>
</file>

<file path=xl/sharedStrings.xml><?xml version="1.0" encoding="utf-8"?>
<sst xmlns="http://schemas.openxmlformats.org/spreadsheetml/2006/main" count="130" uniqueCount="74">
  <si>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</si>
  <si>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</si>
  <si>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</si>
  <si>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</si>
  <si>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</si>
  <si>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</si>
  <si>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</si>
  <si>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</si>
  <si>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</si>
  <si>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</si>
  <si>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</si>
  <si>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</si>
  <si>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</si>
  <si>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</si>
  <si>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</si>
  <si>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</si>
  <si>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</si>
  <si>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</si>
  <si>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</si>
  <si>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</si>
  <si>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</si>
  <si>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</si>
  <si>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</si>
  <si>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</si>
  <si>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</si>
  <si>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</si>
  <si>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</si>
  <si>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</si>
  <si>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</si>
  <si>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</si>
  <si>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</si>
  <si>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</si>
  <si>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</si>
  <si>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stavební práce č. 1</t>
  </si>
  <si>
    <t>stavební práce č. 2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</si>
  <si>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</si>
  <si>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</si>
  <si>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</si>
  <si>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</si>
  <si>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</si>
  <si>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</si>
  <si>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</si>
  <si>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</si>
  <si>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</si>
  <si>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</si>
  <si>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</si>
  <si>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</si>
  <si>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</si>
  <si>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</si>
  <si>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</si>
  <si>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</si>
  <si>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</si>
  <si>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</si>
  <si>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</si>
  <si>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</si>
  <si>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</si>
  <si>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</si>
  <si>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</si>
  <si>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</si>
  <si>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</si>
  <si>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</si>
  <si>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</si>
  <si>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</si>
  <si>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</si>
  <si>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stavebních prací obdobného charakteru</t>
    </r>
  </si>
  <si>
    <t>ZU - Revitalizace objektu VŠ koleje Baarova 36, Plzeň</t>
  </si>
  <si>
    <t>2. vyplněný Závazný návrh smlouvy ve formátu kompatibilním s MS Word</t>
  </si>
  <si>
    <t>3. oceněný soupis prací ve formátu kompatibilním s MS Excel (příloha smlouvy)</t>
  </si>
  <si>
    <t>4. seznam poddodavatelů či prohlášení o tom, že plnění bude realizováno bez poddodávek (příloha smlouvy)</t>
  </si>
  <si>
    <t>5. časový a finanční harmonogram (příloha smlouvy)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</si>
  <si>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</si>
  <si>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</si>
  <si>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</si>
  <si>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Objednatel (název, IČ):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</si>
</sst>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4" fillId="4" borderId="4" xfId="20" applyNumberFormat="1" applyFont="1" applyFill="1" applyBorder="1" applyAlignment="1">
      <alignment horizontal="center" vertical="center"/>
    </xf>
    <xf numFmtId="0" fontId="1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4" borderId="4" xfId="20" applyNumberFormat="1" applyFont="1" applyFill="1" applyBorder="1" applyAlignment="1">
      <alignment horizontal="center" vertical="center" wrapText="1"/>
    </xf>
    <xf numFmtId="0" fontId="1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workbookViewId="0" topLeftCell="A10">
      <selection activeCell="A20" sqref="A2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15</v>
      </c>
      <c r="B1" s="59"/>
    </row>
    <row r="2" spans="1:2" ht="15.75">
      <c r="A2" s="32"/>
      <c r="B2" s="36" t="s">
        <v>32</v>
      </c>
    </row>
    <row r="3" spans="1:2" ht="15.75">
      <c r="A3" s="8" t="s">
        <v>3</v>
      </c>
      <c r="B3" s="12" t="s">
        <v>65</v>
      </c>
    </row>
    <row r="4" spans="1:2" ht="15.75">
      <c r="A4" s="9" t="s">
        <v>2</v>
      </c>
      <c r="B4" s="10" t="s">
        <v>58</v>
      </c>
    </row>
    <row r="5" spans="1:2" ht="15.75" customHeight="1">
      <c r="A5" s="32"/>
      <c r="B5" s="36" t="s">
        <v>1</v>
      </c>
    </row>
    <row r="6" spans="1:2" ht="15.75">
      <c r="A6" s="6" t="s">
        <v>3</v>
      </c>
      <c r="B6" s="11" t="s">
        <v>59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60</v>
      </c>
    </row>
    <row r="9" spans="1:2" ht="15.75">
      <c r="A9" s="34"/>
      <c r="B9" s="36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s="21" customFormat="1" ht="15.75">
      <c r="A17" s="3" t="s">
        <v>42</v>
      </c>
      <c r="B17" s="24"/>
    </row>
    <row r="18" spans="1:2" s="21" customFormat="1" ht="24.75">
      <c r="A18" s="42" t="s">
        <v>46</v>
      </c>
      <c r="B18" s="43" t="s">
        <v>47</v>
      </c>
    </row>
    <row r="19" spans="1:2" ht="15.75">
      <c r="A19" s="34"/>
      <c r="B19" s="36" t="s">
        <v>11</v>
      </c>
    </row>
    <row r="20" spans="1:2" ht="31.5">
      <c r="A20" s="22" t="s">
        <v>12</v>
      </c>
      <c r="B20" s="29"/>
    </row>
    <row r="21" spans="1:2" ht="15.75">
      <c r="A21" s="53"/>
      <c r="B21" s="54" t="s">
        <v>14</v>
      </c>
    </row>
    <row r="22" spans="1:2" ht="15">
      <c r="A22" s="63" t="s">
        <v>48</v>
      </c>
      <c r="B22" s="64"/>
    </row>
    <row r="23" spans="1:2" ht="15">
      <c r="A23" s="63" t="s">
        <v>66</v>
      </c>
      <c r="B23" s="64" t="s">
        <v>40</v>
      </c>
    </row>
    <row r="24" spans="1:2" ht="15">
      <c r="A24" s="63" t="s">
        <v>67</v>
      </c>
      <c r="B24" s="64" t="s">
        <v>16</v>
      </c>
    </row>
    <row r="25" spans="1:2" ht="15">
      <c r="A25" s="65" t="s">
        <v>68</v>
      </c>
      <c r="B25" s="66" t="s">
        <v>17</v>
      </c>
    </row>
    <row r="26" spans="1:2" s="21" customFormat="1" ht="15">
      <c r="A26" s="63" t="s">
        <v>69</v>
      </c>
      <c r="B26" s="64" t="s">
        <v>18</v>
      </c>
    </row>
    <row r="27" spans="1:2" s="21" customFormat="1" ht="15">
      <c r="A27" s="63" t="s">
        <v>70</v>
      </c>
      <c r="B27" s="64" t="s">
        <v>19</v>
      </c>
    </row>
    <row r="28" spans="1:2" s="21" customFormat="1" ht="15">
      <c r="A28" s="63" t="s">
        <v>71</v>
      </c>
      <c r="B28" s="64" t="s">
        <v>45</v>
      </c>
    </row>
    <row r="29" spans="1:2" s="21" customFormat="1" ht="15">
      <c r="A29" s="63" t="s">
        <v>72</v>
      </c>
      <c r="B29" s="64" t="s">
        <v>44</v>
      </c>
    </row>
    <row r="30" spans="1:2" ht="15.75">
      <c r="A30" s="53"/>
      <c r="B30" s="47"/>
    </row>
    <row r="31" spans="1:2" ht="15.75">
      <c r="A31" s="48" t="s">
        <v>20</v>
      </c>
      <c r="B31" s="49" t="s">
        <v>13</v>
      </c>
    </row>
    <row r="32" spans="1:2" ht="30" customHeight="1">
      <c r="A32" s="60" t="s">
        <v>61</v>
      </c>
      <c r="B32" s="50"/>
    </row>
    <row r="33" spans="1:2" ht="15.75">
      <c r="A33" s="61"/>
      <c r="B33" s="51">
        <f>$B$10</f>
        <v>0</v>
      </c>
    </row>
    <row r="34" spans="1:2" ht="15.75">
      <c r="A34" s="62"/>
      <c r="B34" s="52">
        <f>$B$14</f>
        <v>0</v>
      </c>
    </row>
  </sheetData>
  <mergeCells count="10">
    <mergeCell ref="A1:B1"/>
    <mergeCell ref="A32:A34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 topLeftCell="A1">
      <selection activeCell="E18" sqref="E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26</v>
      </c>
      <c r="B1" s="68"/>
    </row>
    <row r="2" spans="1:2" ht="15.75">
      <c r="A2" s="32"/>
      <c r="B2" s="36" t="s">
        <v>32</v>
      </c>
    </row>
    <row r="3" spans="1:2" ht="15.75">
      <c r="A3" s="8" t="s">
        <v>3</v>
      </c>
      <c r="B3" s="19" t="str">
        <f>'Krycí list'!$B$3</f>
        <v>ZU - Revitalizace objektu VŠ koleje Baarova 36, Plzeň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5">
        <f>'Krycí list'!B7</f>
        <v>49777513</v>
      </c>
    </row>
    <row r="8" spans="1:2" ht="15.75">
      <c r="A8" s="34"/>
      <c r="B8" s="33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9" t="s">
        <v>30</v>
      </c>
      <c r="B12" s="69"/>
    </row>
    <row r="13" spans="1:2" ht="15.75">
      <c r="A13" s="34"/>
      <c r="B13" s="33" t="s">
        <v>27</v>
      </c>
    </row>
    <row r="14" spans="1:2" ht="15.75">
      <c r="A14" s="1" t="s">
        <v>3</v>
      </c>
      <c r="B14" s="45"/>
    </row>
    <row r="15" spans="1:2" ht="15.75">
      <c r="A15" s="1" t="s">
        <v>4</v>
      </c>
      <c r="B15" s="45"/>
    </row>
    <row r="16" spans="1:2" ht="15">
      <c r="A16" s="16" t="s">
        <v>31</v>
      </c>
      <c r="B16" s="45"/>
    </row>
    <row r="17" spans="1:2" s="21" customFormat="1" ht="22.5">
      <c r="A17" s="44" t="s">
        <v>50</v>
      </c>
      <c r="B17" s="46"/>
    </row>
    <row r="18" spans="1:2" ht="15.75">
      <c r="A18" s="34"/>
      <c r="B18" s="33" t="s">
        <v>28</v>
      </c>
    </row>
    <row r="19" spans="1:2" ht="15.75">
      <c r="A19" s="1" t="s">
        <v>3</v>
      </c>
      <c r="B19" s="45"/>
    </row>
    <row r="20" spans="1:2" ht="15.75">
      <c r="A20" s="1" t="s">
        <v>4</v>
      </c>
      <c r="B20" s="45"/>
    </row>
    <row r="21" spans="1:2" ht="15">
      <c r="A21" s="16" t="s">
        <v>31</v>
      </c>
      <c r="B21" s="45"/>
    </row>
    <row r="22" spans="1:2" s="21" customFormat="1" ht="22.5">
      <c r="A22" s="44" t="s">
        <v>51</v>
      </c>
      <c r="B22" s="46"/>
    </row>
    <row r="23" spans="1:2" ht="15.75">
      <c r="A23" s="34"/>
      <c r="B23" s="33" t="s">
        <v>29</v>
      </c>
    </row>
    <row r="24" spans="1:2" ht="15.75">
      <c r="A24" s="1" t="s">
        <v>3</v>
      </c>
      <c r="B24" s="45"/>
    </row>
    <row r="25" spans="1:2" ht="15.75">
      <c r="A25" s="1" t="s">
        <v>4</v>
      </c>
      <c r="B25" s="45"/>
    </row>
    <row r="26" spans="1:2" ht="15">
      <c r="A26" s="16" t="s">
        <v>31</v>
      </c>
      <c r="B26" s="45"/>
    </row>
    <row r="27" spans="1:2" ht="22.5">
      <c r="A27" s="44" t="s">
        <v>51</v>
      </c>
      <c r="B27" s="46"/>
    </row>
    <row r="28" spans="1:2" ht="15">
      <c r="A28" s="17"/>
      <c r="B28" s="17"/>
    </row>
    <row r="29" spans="1:2" ht="15">
      <c r="A29" s="14"/>
      <c r="B29" s="14"/>
    </row>
    <row r="30" spans="1:2" ht="15.75">
      <c r="A30" s="15" t="s">
        <v>20</v>
      </c>
      <c r="B30" s="25" t="str">
        <f>'Krycí list'!$B$31</f>
        <v>DD.MM.RRRR</v>
      </c>
    </row>
    <row r="31" spans="1:2" ht="30" customHeight="1">
      <c r="A31" s="60" t="s">
        <v>61</v>
      </c>
      <c r="B31" s="26"/>
    </row>
    <row r="32" spans="1:2" ht="15.75">
      <c r="A32" s="61"/>
      <c r="B32" s="27">
        <f>'Krycí list'!$B$10</f>
        <v>0</v>
      </c>
    </row>
    <row r="33" spans="1:2" ht="15.75">
      <c r="A33" s="62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0">
      <selection activeCell="A3" sqref="A3: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63</v>
      </c>
      <c r="B1" s="68"/>
    </row>
    <row r="2" spans="1:2" ht="15.75">
      <c r="A2" s="30"/>
      <c r="B2" s="31" t="s">
        <v>32</v>
      </c>
    </row>
    <row r="3" spans="1:2" ht="15.75">
      <c r="A3" s="56" t="s">
        <v>3</v>
      </c>
      <c r="B3" s="57" t="str">
        <f>'Krycí list'!$B$3</f>
        <v>ZU - Revitalizace objektu VŠ koleje Baarova 36, Plzeň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5">
        <f>'Krycí list'!B7</f>
        <v>49777513</v>
      </c>
    </row>
    <row r="8" spans="1:2" ht="15.75">
      <c r="A8" s="34"/>
      <c r="B8" s="33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4"/>
      <c r="B11" s="35"/>
    </row>
    <row r="12" spans="1:2" ht="20.45" customHeight="1">
      <c r="A12" s="69" t="s">
        <v>52</v>
      </c>
      <c r="B12" s="69"/>
    </row>
    <row r="13" spans="1:2" ht="6.75" customHeight="1">
      <c r="A13" s="37"/>
      <c r="B13" s="37"/>
    </row>
    <row r="14" spans="1:2" ht="28.15" customHeight="1">
      <c r="A14" s="70" t="s">
        <v>21</v>
      </c>
      <c r="B14" s="70"/>
    </row>
    <row r="15" spans="1:2" ht="28.15" customHeight="1">
      <c r="A15" s="70" t="s">
        <v>41</v>
      </c>
      <c r="B15" s="70"/>
    </row>
    <row r="16" spans="1:2" s="21" customFormat="1" ht="39.6" customHeight="1">
      <c r="A16" s="70" t="s">
        <v>57</v>
      </c>
      <c r="B16" s="70"/>
    </row>
    <row r="17" spans="1:2" ht="6" customHeight="1">
      <c r="A17" s="37"/>
      <c r="B17" s="37"/>
    </row>
    <row r="18" spans="1:2" ht="32.45" customHeight="1">
      <c r="A18" s="71" t="s">
        <v>53</v>
      </c>
      <c r="B18" s="71"/>
    </row>
    <row r="19" spans="1:2" ht="18.75" customHeight="1">
      <c r="A19" s="72" t="s">
        <v>22</v>
      </c>
      <c r="B19" s="72"/>
    </row>
    <row r="20" spans="1:2" ht="18.75" customHeight="1">
      <c r="A20" s="72" t="s">
        <v>23</v>
      </c>
      <c r="B20" s="72"/>
    </row>
    <row r="21" spans="1:2" ht="18.75" customHeight="1">
      <c r="A21" s="72" t="s">
        <v>24</v>
      </c>
      <c r="B21" s="72"/>
    </row>
    <row r="22" spans="1:2" ht="28.9" customHeight="1">
      <c r="A22" s="70" t="s">
        <v>25</v>
      </c>
      <c r="B22" s="70"/>
    </row>
    <row r="23" spans="1:2" ht="4.9" customHeight="1">
      <c r="A23" s="38"/>
      <c r="B23" s="38"/>
    </row>
    <row r="24" spans="1:2" ht="31.15" customHeight="1">
      <c r="A24" s="74" t="s">
        <v>54</v>
      </c>
      <c r="B24" s="74"/>
    </row>
    <row r="25" spans="1:2" ht="57" customHeight="1">
      <c r="A25" s="75" t="s">
        <v>56</v>
      </c>
      <c r="B25" s="75"/>
    </row>
    <row r="26" spans="1:2" ht="6" customHeight="1">
      <c r="A26" s="38"/>
      <c r="B26" s="38"/>
    </row>
    <row r="27" spans="1:2" ht="43.9" customHeight="1">
      <c r="A27" s="76" t="s">
        <v>55</v>
      </c>
      <c r="B27" s="76"/>
    </row>
    <row r="28" spans="1:2" s="21" customFormat="1" ht="6" customHeight="1">
      <c r="A28" s="39"/>
      <c r="B28" s="39"/>
    </row>
    <row r="29" spans="1:2" s="40" customFormat="1" ht="41.45" customHeight="1">
      <c r="A29" s="73" t="s">
        <v>62</v>
      </c>
      <c r="B29" s="73"/>
    </row>
    <row r="30" spans="1:2" ht="8.25" customHeight="1">
      <c r="A30" s="14"/>
      <c r="B30" s="14"/>
    </row>
    <row r="31" spans="1:2" ht="15.75">
      <c r="A31" s="15" t="s">
        <v>20</v>
      </c>
      <c r="B31" s="25" t="str">
        <f>'Krycí list'!$B$31</f>
        <v>DD.MM.RRRR</v>
      </c>
    </row>
    <row r="32" spans="1:2" ht="26.45" customHeight="1">
      <c r="A32" s="60" t="s">
        <v>61</v>
      </c>
      <c r="B32" s="26"/>
    </row>
    <row r="33" spans="1:2" ht="15.75">
      <c r="A33" s="61"/>
      <c r="B33" s="27">
        <f>'Krycí list'!$B$10</f>
        <v>0</v>
      </c>
    </row>
    <row r="34" spans="1:2" ht="15.75">
      <c r="A34" s="62"/>
      <c r="B34" s="28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workbookViewId="0" topLeftCell="A1">
      <selection activeCell="J29" sqref="J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64</v>
      </c>
      <c r="B1" s="68"/>
    </row>
    <row r="2" spans="1:2" ht="15.75">
      <c r="A2" s="30"/>
      <c r="B2" s="31" t="s">
        <v>32</v>
      </c>
    </row>
    <row r="3" spans="1:2" ht="15.75">
      <c r="A3" s="18" t="s">
        <v>3</v>
      </c>
      <c r="B3" s="19" t="str">
        <f>'Krycí list'!$B$3</f>
        <v>ZU - Revitalizace objektu VŠ koleje Baarova 36, Plzeň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2"/>
      <c r="B5" s="3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4"/>
      <c r="B8" s="33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9" t="s">
        <v>38</v>
      </c>
      <c r="B12" s="69"/>
    </row>
    <row r="13" ht="6.75" customHeight="1"/>
    <row r="14" spans="1:2" ht="15.75">
      <c r="A14" s="34"/>
      <c r="B14" s="33" t="s">
        <v>33</v>
      </c>
    </row>
    <row r="15" spans="1:2" ht="15.75">
      <c r="A15" s="1" t="s">
        <v>3</v>
      </c>
      <c r="B15" s="45"/>
    </row>
    <row r="16" spans="1:2" ht="15.75">
      <c r="A16" s="1" t="s">
        <v>73</v>
      </c>
      <c r="B16" s="45"/>
    </row>
    <row r="17" spans="1:2" ht="15.75">
      <c r="A17" s="1" t="s">
        <v>35</v>
      </c>
      <c r="B17" s="45"/>
    </row>
    <row r="18" spans="1:2" ht="15.75">
      <c r="A18" s="1" t="s">
        <v>39</v>
      </c>
      <c r="B18" s="45"/>
    </row>
    <row r="19" spans="1:2" ht="15">
      <c r="A19" s="16" t="s">
        <v>36</v>
      </c>
      <c r="B19" s="45"/>
    </row>
    <row r="20" spans="1:2" ht="15.75">
      <c r="A20" s="34"/>
      <c r="B20" s="33" t="s">
        <v>34</v>
      </c>
    </row>
    <row r="21" spans="1:2" ht="15.75">
      <c r="A21" s="1" t="s">
        <v>3</v>
      </c>
      <c r="B21" s="45"/>
    </row>
    <row r="22" spans="1:2" ht="15.75">
      <c r="A22" s="1" t="s">
        <v>73</v>
      </c>
      <c r="B22" s="45"/>
    </row>
    <row r="23" spans="1:2" ht="15.75">
      <c r="A23" s="1" t="s">
        <v>35</v>
      </c>
      <c r="B23" s="45"/>
    </row>
    <row r="24" spans="1:2" ht="15.75">
      <c r="A24" s="1" t="s">
        <v>39</v>
      </c>
      <c r="B24" s="45"/>
    </row>
    <row r="25" spans="1:2" ht="15">
      <c r="A25" s="16" t="s">
        <v>36</v>
      </c>
      <c r="B25" s="45"/>
    </row>
    <row r="26" spans="1:2" ht="15.75">
      <c r="A26" s="34"/>
      <c r="B26" s="33" t="s">
        <v>37</v>
      </c>
    </row>
    <row r="27" spans="1:2" ht="15.75">
      <c r="A27" s="1" t="s">
        <v>3</v>
      </c>
      <c r="B27" s="45"/>
    </row>
    <row r="28" spans="1:2" ht="15.75">
      <c r="A28" s="1" t="s">
        <v>73</v>
      </c>
      <c r="B28" s="45"/>
    </row>
    <row r="29" spans="1:2" ht="15.75">
      <c r="A29" s="1" t="s">
        <v>35</v>
      </c>
      <c r="B29" s="45"/>
    </row>
    <row r="30" spans="1:2" ht="15.75">
      <c r="A30" s="1" t="s">
        <v>39</v>
      </c>
      <c r="B30" s="45"/>
    </row>
    <row r="31" spans="1:2" ht="15">
      <c r="A31" s="16" t="s">
        <v>36</v>
      </c>
      <c r="B31" s="45"/>
    </row>
    <row r="32" spans="1:2" ht="6.75" customHeight="1">
      <c r="A32" s="20"/>
      <c r="B32" s="20"/>
    </row>
    <row r="33" spans="1:2" ht="45.6" customHeight="1">
      <c r="A33" s="73" t="s">
        <v>49</v>
      </c>
      <c r="B33" s="73"/>
    </row>
    <row r="34" spans="1:2" s="21" customFormat="1" ht="7.5" customHeight="1">
      <c r="A34" s="41"/>
      <c r="B34" s="41"/>
    </row>
    <row r="35" spans="1:2" s="21" customFormat="1" ht="46.5" customHeight="1">
      <c r="A35" s="73" t="s">
        <v>43</v>
      </c>
      <c r="B35" s="73"/>
    </row>
    <row r="36" spans="1:2" s="21" customFormat="1" ht="9" customHeight="1">
      <c r="A36" s="23"/>
      <c r="B36" s="23"/>
    </row>
    <row r="37" spans="1:2" ht="15.75">
      <c r="A37" s="15" t="s">
        <v>20</v>
      </c>
      <c r="B37" s="25" t="str">
        <f>'Krycí list'!$B$31</f>
        <v>DD.MM.RRRR</v>
      </c>
    </row>
    <row r="38" spans="1:2" ht="30" customHeight="1">
      <c r="A38" s="60" t="s">
        <v>61</v>
      </c>
      <c r="B38" s="26"/>
    </row>
    <row r="39" spans="1:2" ht="15.75">
      <c r="A39" s="61"/>
      <c r="B39" s="27">
        <f>'Krycí list'!$B$10</f>
        <v>0</v>
      </c>
    </row>
    <row r="40" spans="1:2" ht="15.75">
      <c r="A40" s="62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2023-07-13T12:33:31Z</dcterms:modified>
  <cp:category/>
  <cp:version/>
  <cp:contentType/>
  <cp:contentStatus/>
</cp:coreProperties>
</file>