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20\1 výzva\"/>
    </mc:Choice>
  </mc:AlternateContent>
  <xr:revisionPtr revIDLastSave="0" documentId="13_ncr:1_{D9A9EBD1-A328-4F17-9062-80CD16AE02C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<sst xmlns="http://schemas.openxmlformats.org/spreadsheetml/2006/main" count="38" uniqueCount="37">
  <si>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</si>
  <si>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</si>
  <si>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</si>
  <si>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</si>
  <si>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</si>
  <si>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</si>
  <si>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</si>
  <si>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</si>
  <si>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</si>
  <si>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</si>
  <si>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</si>
  <si>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</si>
  <si>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</si>
  <si>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</si>
  <si>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</si>
  <si>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</si>
  <si>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</si>
  <si>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</si>
  <si>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</si>
  <si>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</si>
  <si>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</si>
  <si>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</si>
  <si>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</si>
  <si>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</si>
  <si>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</si>
  <si>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</si>
  <si>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</si>
  <si>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</si>
  <si>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 xml:space="preserve">Pokud financováno z projektových prostředků, pak ŘEŠITEL uvede: NÁZEV A ČÍSLO DOTAČNÍHO PROJEKTU </t>
  </si>
  <si>
    <t>Samostatná faktura</t>
  </si>
  <si>
    <t xml:space="preserve">Příloha č. 2 Kupní smlouvy - technická specifikace
Laboratorní a měřící technika (III.) 020 - 2023 </t>
  </si>
  <si>
    <t>Data logger s funkcemi osciloskopu</t>
  </si>
  <si>
    <t>doc. Dr. Ing. Vjačeslav Georgiev,
Tel.: 37763 4275, 4142</t>
  </si>
  <si>
    <t>Univerzitní 26,
301 00 Plzeň,
Fakulta elektrotechnická - 
Katedra elektroniky a informačních technologií,
místnost EK 503</t>
  </si>
  <si>
    <t>90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</si>
  <si>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</si>
  <si>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Datový logger se šířkou pásma minimálně 16 GHz, a ekvivalentním vzorkovacím kmitočtem minimálně 2,5 TSa/s, 12 bit, 4 kanály s funkcemi osciloskopu, jako je spouštění záznamu, volba hloubky záznamu a podobně.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</si>
</sst>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K1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83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28515625" hidden="1" customWidth="1"/>
    <col min="11" max="11" width="24.5703125" customWidth="1"/>
    <col min="12" max="12" width="25.5703125" customWidth="1"/>
    <col min="13" max="13" width="37.7109375" style="4" customWidth="1"/>
    <col min="14" max="14" width="26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8" t="s">
        <v>30</v>
      </c>
      <c r="C1" s="59"/>
      <c r="D1" s="59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0.25" customHeight="1" x14ac:dyDescent="0.25">
      <c r="B3" s="14"/>
      <c r="C3" s="12" t="s">
        <v>0</v>
      </c>
      <c r="D3" s="13"/>
      <c r="E3" s="13"/>
      <c r="F3" s="13"/>
      <c r="G3" s="60"/>
      <c r="H3" s="60"/>
      <c r="I3" s="60"/>
      <c r="J3" s="60"/>
      <c r="K3" s="60"/>
      <c r="L3" s="60"/>
      <c r="M3" s="60"/>
      <c r="N3" s="60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28</v>
      </c>
      <c r="K6" s="22" t="s">
        <v>20</v>
      </c>
      <c r="L6" s="48" t="s">
        <v>21</v>
      </c>
      <c r="M6" s="22" t="s">
        <v>22</v>
      </c>
      <c r="N6" s="22" t="s">
        <v>35</v>
      </c>
      <c r="O6" s="22" t="s">
        <v>23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24</v>
      </c>
      <c r="U6" s="22" t="s">
        <v>25</v>
      </c>
    </row>
    <row r="7" spans="1:21" ht="173.25" customHeight="1" thickTop="1" thickBot="1" x14ac:dyDescent="0.3">
      <c r="A7" s="25"/>
      <c r="B7" s="34">
        <v>1</v>
      </c>
      <c r="C7" s="35" t="s">
        <v>31</v>
      </c>
      <c r="D7" s="36">
        <v>1</v>
      </c>
      <c r="E7" s="37" t="s">
        <v>26</v>
      </c>
      <c r="F7" s="38" t="s">
        <v>36</v>
      </c>
      <c r="G7" s="61"/>
      <c r="H7" s="46" t="s">
        <v>29</v>
      </c>
      <c r="I7" s="37" t="s">
        <v>27</v>
      </c>
      <c r="J7" s="39"/>
      <c r="K7" s="40"/>
      <c r="L7" s="47" t="s">
        <v>32</v>
      </c>
      <c r="M7" s="47" t="s">
        <v>33</v>
      </c>
      <c r="N7" s="41" t="s">
        <v>34</v>
      </c>
      <c r="O7" s="42">
        <f>D7*P7</f>
        <v>490000</v>
      </c>
      <c r="P7" s="43">
        <v>490000</v>
      </c>
      <c r="Q7" s="62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1" t="s">
        <v>12</v>
      </c>
      <c r="R9" s="52"/>
      <c r="S9" s="53"/>
      <c r="T9" s="20"/>
      <c r="U9" s="29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0"/>
      <c r="K10" s="7"/>
      <c r="L10" s="7"/>
      <c r="M10" s="7"/>
      <c r="N10" s="31"/>
      <c r="O10" s="31"/>
      <c r="P10" s="32">
        <f>SUM(O7:O7)</f>
        <v>490000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bq5kQmrFHJiLK7Ofg2XJvODWvSp4+6c+jZh9p4+Jb3b7idKl5VKLdFnUbvwXGclk3K8OcB5c3d1ZI8BE1Evi2g==" saltValue="OEcsjEuvPbqlIDPulZpbOQ==" spinCount="100000" sheet="1" objects="1" scenarios="1"/>
  <mergeCells count="6">
    <mergeCell ref="B9:G9"/>
    <mergeCell ref="Q9:S9"/>
    <mergeCell ref="B10:G10"/>
    <mergeCell ref="Q10:S10"/>
    <mergeCell ref="B1:D1"/>
    <mergeCell ref="G3:N3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2023-06-19T11:41:05Z</cp:lastPrinted>
  <dcterms:created xsi:type="dcterms:W3CDTF">2014-03-05T12:43:32Z</dcterms:created>
  <dcterms:modified xsi:type="dcterms:W3CDTF">2023-07-12T10:21:27Z</dcterms:modified>
</cp:coreProperties>
</file>