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<sst xmlns="http://schemas.openxmlformats.org/spreadsheetml/2006/main" count="109" uniqueCount="57">
  <si>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</si>
  <si>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</si>
  <si>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</si>
  <si>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</si>
  <si>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</si>
  <si>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</si>
  <si>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</si>
  <si>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</si>
  <si>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</si>
  <si>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</si>
  <si>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</si>
  <si>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</si>
  <si>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</si>
  <si>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</si>
  <si>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</si>
  <si>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</si>
  <si>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</si>
  <si>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</si>
  <si>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</si>
  <si>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</si>
  <si>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</si>
  <si>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</si>
  <si>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</si>
  <si>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</si>
  <si>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</si>
  <si>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</si>
  <si>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</si>
  <si>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</si>
  <si>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</si>
  <si>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</si>
  <si>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</si>
  <si>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</si>
  <si>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</si>
  <si>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</si>
  <si>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</si>
  <si>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</si>
  <si>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</si>
  <si>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</si>
  <si>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</si>
  <si>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</si>
  <si>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</si>
  <si>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</si>
  <si>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</si>
  <si>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</si>
  <si>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</si>
  <si>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</si>
  <si>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</si>
  <si>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</si>
  <si>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</si>
  <si>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</si>
  <si>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</si>
  <si>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</si>
  <si>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</si>
  <si>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</si>
  <si>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</si>
  <si>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</si>
  <si>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Dodávky dílů a sad kompatibilních se stavebnicí Fischertechnik pro ZČU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</si>
</sst>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F31" sqref="F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26.55" customHeight="1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4" t="s">
        <v>54</v>
      </c>
      <c r="B25" s="55"/>
    </row>
    <row r="26" spans="1:2" s="15" customFormat="1" ht="15">
      <c r="A26" s="71" t="s">
        <v>55</v>
      </c>
      <c r="B26" s="72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20" sqref="A20:A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Dodávky dílů a sad kompatibilních se stavebnicí Fischertechnik pro ZČU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1" t="s">
        <v>40</v>
      </c>
      <c r="B12" s="62"/>
    </row>
    <row r="13" spans="1:2" s="15" customFormat="1" ht="15">
      <c r="A13" s="65" t="s">
        <v>32</v>
      </c>
      <c r="B13" s="66"/>
    </row>
    <row r="14" spans="1:2" ht="3" customHeight="1">
      <c r="A14" s="36"/>
      <c r="B14" s="37"/>
    </row>
    <row r="15" spans="1:2" ht="28.2" customHeight="1">
      <c r="A15" s="63" t="s">
        <v>41</v>
      </c>
      <c r="B15" s="64"/>
    </row>
    <row r="16" spans="1:2" ht="15">
      <c r="A16" s="63" t="s">
        <v>42</v>
      </c>
      <c r="B16" s="64"/>
    </row>
    <row r="17" spans="1:2" ht="15">
      <c r="A17" s="56" t="s">
        <v>43</v>
      </c>
      <c r="B17" s="57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58" t="s">
        <v>39</v>
      </c>
      <c r="B20" s="19"/>
    </row>
    <row r="21" spans="1:2" ht="15.6">
      <c r="A21" s="59"/>
      <c r="B21" s="20">
        <f>'Krycí list'!$B$9</f>
        <v>0</v>
      </c>
    </row>
    <row r="22" spans="1:2" ht="15.6">
      <c r="A22" s="60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Dodávky dílů a sad kompatibilních se stavebnicí Fischertechnik pro ZČU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8" t="s">
        <v>51</v>
      </c>
      <c r="B12" s="69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7" t="s">
        <v>50</v>
      </c>
      <c r="B29" s="67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58" t="s">
        <v>39</v>
      </c>
      <c r="B32" s="19"/>
    </row>
    <row r="33" spans="1:2" ht="15.6">
      <c r="A33" s="59"/>
      <c r="B33" s="20">
        <f>'Krycí list'!$B$9</f>
        <v>0</v>
      </c>
    </row>
    <row r="34" spans="1:2" ht="15.6">
      <c r="A34" s="60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32"/>
  <sheetViews>
    <sheetView workbookViewId="0" topLeftCell="A22">
      <selection activeCell="F12" sqref="F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Dodávky dílů a sad kompatibilních se stavebnicí Fischertechnik pro ZČU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0" t="s">
        <v>24</v>
      </c>
      <c r="B12" s="70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58" t="s">
        <v>39</v>
      </c>
      <c r="B30" s="19"/>
    </row>
    <row r="31" spans="1:2" ht="15.6">
      <c r="A31" s="59"/>
      <c r="B31" s="20">
        <f>'Krycí list'!$B$9</f>
        <v>0</v>
      </c>
    </row>
    <row r="32" spans="1:2" ht="15.6">
      <c r="A32" s="60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2023-07-03T09:25:48Z</dcterms:modified>
  <cp:category/>
  <cp:version/>
  <cp:contentType/>
  <cp:contentStatus/>
</cp:coreProperties>
</file>