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3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<sst xmlns="http://schemas.openxmlformats.org/spreadsheetml/2006/main" count="109" uniqueCount="57">
  <si>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</si>
  <si>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</si>
  <si>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</si>
  <si>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</si>
  <si>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</si>
  <si>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</si>
  <si>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</si>
  <si>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</si>
  <si>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</si>
  <si>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</si>
  <si>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</si>
  <si>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</si>
  <si>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</si>
  <si>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</si>
  <si>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</si>
  <si>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</si>
  <si>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</si>
  <si>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</si>
  <si>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</si>
  <si>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</si>
  <si>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</si>
  <si>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</si>
  <si>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</si>
  <si>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</si>
  <si>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</si>
  <si>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</si>
  <si>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</si>
  <si>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</si>
  <si>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</si>
  <si>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</si>
  <si>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</si>
  <si>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</si>
  <si>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</si>
  <si>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</si>
  <si>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</si>
  <si>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</si>
  <si>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</si>
  <si>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</si>
  <si>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</si>
  <si>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</si>
  <si>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</si>
  <si>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</si>
  <si>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</si>
  <si>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</si>
  <si>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</si>
  <si>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</si>
  <si>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</si>
  <si>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</si>
  <si>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</si>
  <si>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</si>
  <si>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</si>
  <si>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</si>
  <si>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</si>
  <si>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</si>
  <si>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</si>
  <si>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</si>
  <si>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Stavební a instalatérské práce včetně elektroinstalace na rekonstrukci kuchyně VŚ kolej Máchova 14-16,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</si>
</sst>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26.55" customHeight="1">
      <c r="A3" s="8" t="s">
        <v>3</v>
      </c>
      <c r="B3" s="42" t="s">
        <v>56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6" t="s">
        <v>54</v>
      </c>
      <c r="B25" s="57"/>
    </row>
    <row r="26" spans="1:2" s="15" customFormat="1" ht="15">
      <c r="A26" s="54" t="s">
        <v>55</v>
      </c>
      <c r="B26" s="55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6">
      <c r="A30" s="48"/>
      <c r="B30" s="20">
        <f>$B$9</f>
        <v>0</v>
      </c>
    </row>
    <row r="31" spans="1:2" ht="15.6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7" sqref="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6">
      <c r="A2" s="23"/>
      <c r="B2" s="24" t="s">
        <v>26</v>
      </c>
    </row>
    <row r="3" spans="1:2" ht="31.2">
      <c r="A3" s="38" t="s">
        <v>3</v>
      </c>
      <c r="B3" s="43" t="str">
        <f>'Krycí list'!$B$3</f>
        <v>Stavební a instalatérské práce včetně elektroinstalace na rekonstrukci kuchyně VŚ kolej Máchova 14-16,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2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60" t="s">
        <v>39</v>
      </c>
      <c r="B20" s="19"/>
    </row>
    <row r="21" spans="1:2" ht="15.6">
      <c r="A21" s="61"/>
      <c r="B21" s="20">
        <f>'Krycí list'!$B$9</f>
        <v>0</v>
      </c>
    </row>
    <row r="22" spans="1:2" ht="15.6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6">
      <c r="A2" s="23"/>
      <c r="B2" s="24" t="s">
        <v>26</v>
      </c>
    </row>
    <row r="3" spans="1:2" ht="31.2">
      <c r="A3" s="13" t="s">
        <v>3</v>
      </c>
      <c r="B3" s="44" t="str">
        <f>'Krycí list'!$B$3</f>
        <v>Stavební a instalatérské práce včetně elektroinstalace na rekonstrukci kuchyně VŚ kolej Máchova 14-16,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6">
      <c r="A13" s="27"/>
      <c r="B13" s="26" t="s">
        <v>47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48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49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6">
      <c r="A33" s="61"/>
      <c r="B33" s="20">
        <f>'Krycí list'!$B$9</f>
        <v>0</v>
      </c>
    </row>
    <row r="34" spans="1:2" ht="15.6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tabSelected="1" workbookViewId="0" topLeftCell="A1">
      <selection activeCell="E8" sqref="E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31.2">
      <c r="A3" s="8" t="s">
        <v>3</v>
      </c>
      <c r="B3" s="44" t="str">
        <f>'Krycí list'!$B$3</f>
        <v>Stavební a instalatérské práce včetně elektroinstalace na rekonstrukci kuchyně VŚ kolej Máchova 14-16, Plzeň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6">
      <c r="A31" s="61"/>
      <c r="B31" s="20">
        <f>'Krycí list'!$B$9</f>
        <v>0</v>
      </c>
    </row>
    <row r="32" spans="1:2" ht="15.6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2023-04-25T07:57:33Z</dcterms:modified>
  <cp:category/>
  <cp:version/>
  <cp:contentType/>
  <cp:contentStatus/>
</cp:coreProperties>
</file>