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LMT\LMT_2022\028\1 výzva\"/>
    </mc:Choice>
  </mc:AlternateContent>
  <xr:revisionPtr revIDLastSave="0" documentId="13_ncr:1_{980BBCEE-13BA-4433-93BF-A1988CF6A318}" xr6:coauthVersionLast="36" xr6:coauthVersionMax="47" xr10:uidLastSave="{00000000-0000-0000-0000-000000000000}"/>
  <bookViews>
    <workbookView xWindow="0" yWindow="0" windowWidth="23040" windowHeight="6756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P10" i="1" l="1"/>
  <c r="R7" i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<sst xmlns="http://schemas.openxmlformats.org/spreadsheetml/2006/main" count="38" uniqueCount="37">
  <si>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</si>
  <si>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</si>
  <si>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</si>
  <si>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</si>
  <si>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</si>
  <si>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</si>
  <si>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</si>
  <si>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</si>
  <si>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</si>
  <si>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</si>
  <si>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</si>
  <si>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</si>
  <si>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</si>
  <si>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</si>
  <si>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38421000-2 - Zařízení pro měření průtoku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</si>
  <si>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</si>
  <si>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</si>
  <si>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</si>
  <si>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</si>
  <si>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</si>
  <si>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</si>
  <si>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</si>
  <si>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</si>
  <si>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</si>
  <si>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</si>
  <si>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</si>
  <si>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Samostatná faktura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</si>
  <si>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</si>
  <si>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</si>
  <si>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028 - 2022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</si>
  <si>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</si>
  <si>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</si>
  <si>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Vrtulkový anemometr</t>
  </si>
  <si>
    <t xml:space="preserve">Název projektu: Elektrotechnické technologie s vysokým podílem vestavěné inteligence
Číslo projektu: CZ.02.1.01/0.0/0.0/18_069/0009855 </t>
  </si>
  <si>
    <t>Ing. Jan Kolář, 
Tel.: 37763 4184</t>
  </si>
  <si>
    <t>Univerzitní 26, 
301 00 Plzeň,
Fakulta elektrotechnická - RICE,
místnost EC 107</t>
  </si>
  <si>
    <t>Vrtulkový anemometr
- vrtulka o průměru 100 mm
- provozní teplota min. 0 - 50 stupňů Celsia
- minimální rozsah měření 0,3 m/s až 20 m/s, přesnost  ± (0.1 m/s + 1.5 % z měřené veličiny), rozlišení 0.01 m/s
- objemový průtok 
- přídavný měřící trychtýř průměr 200 mm
- přídavný měřící trychtýř 330 x 330 mm
- měření teploty měřeného vzduchu
- funkce výpočet bodové a časové střední hodnoty objemového průtoku a rychlosti proudění
- funkce 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</si>
</sst>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2" zoomScale="60" zoomScaleNormal="60" workbookViewId="0">
      <selection activeCell="G7" sqref="G7"/>
    </sheetView>
  </sheetViews>
  <sheetFormatPr defaultRowHeight="14.4" x14ac:dyDescent="0.3"/>
  <cols>
    <col min="1" max="1" width="1.44140625" style="5" customWidth="1"/>
    <col min="2" max="2" width="5.6640625" style="5" customWidth="1"/>
    <col min="3" max="3" width="33.5546875" style="1" customWidth="1"/>
    <col min="4" max="4" width="11.6640625" style="2" customWidth="1"/>
    <col min="5" max="5" width="11.109375" style="3" customWidth="1"/>
    <col min="6" max="6" width="104.44140625" style="1" customWidth="1"/>
    <col min="7" max="7" width="29.109375" style="4" customWidth="1"/>
    <col min="8" max="8" width="23.5546875" style="4" customWidth="1"/>
    <col min="9" max="9" width="18.44140625" style="1" customWidth="1"/>
    <col min="10" max="10" width="63.33203125" style="5" customWidth="1"/>
    <col min="11" max="11" width="28" style="5" customWidth="1"/>
    <col min="12" max="12" width="23.44140625" style="5" customWidth="1"/>
    <col min="13" max="13" width="33.6640625" style="4" customWidth="1"/>
    <col min="14" max="14" width="25.5546875" style="4" customWidth="1"/>
    <col min="15" max="15" width="17.6640625" style="4" hidden="1" customWidth="1"/>
    <col min="16" max="16" width="20.88671875" style="5" customWidth="1"/>
    <col min="17" max="17" width="23.33203125" style="5" customWidth="1"/>
    <col min="18" max="18" width="21" style="5" customWidth="1"/>
    <col min="19" max="19" width="20.5546875" style="5" customWidth="1"/>
    <col min="20" max="20" width="11.5546875" style="5" hidden="1" customWidth="1"/>
    <col min="21" max="21" width="35.5546875" style="6" customWidth="1"/>
    <col min="22" max="16384" width="8.88671875" style="5"/>
  </cols>
  <sheetData>
    <row r="1" spans="1:21" ht="39.75" customHeight="1" x14ac:dyDescent="0.3">
      <c r="B1" s="58" t="s">
        <v>29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47" t="s">
        <v>21</v>
      </c>
      <c r="M6" s="23" t="s">
        <v>22</v>
      </c>
      <c r="N6" s="23" t="s">
        <v>28</v>
      </c>
      <c r="O6" s="23" t="s">
        <v>23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24</v>
      </c>
      <c r="U6" s="23" t="s">
        <v>25</v>
      </c>
    </row>
    <row r="7" spans="1:21" ht="313.5" customHeight="1" thickTop="1" thickBot="1" x14ac:dyDescent="0.35">
      <c r="A7" s="26"/>
      <c r="B7" s="35">
        <v>1</v>
      </c>
      <c r="C7" s="36" t="s">
        <v>32</v>
      </c>
      <c r="D7" s="37">
        <v>1</v>
      </c>
      <c r="E7" s="38" t="s">
        <v>27</v>
      </c>
      <c r="F7" s="39" t="s">
        <v>36</v>
      </c>
      <c r="G7" s="60"/>
      <c r="H7" s="45" t="s">
        <v>26</v>
      </c>
      <c r="I7" s="38" t="s">
        <v>30</v>
      </c>
      <c r="J7" s="48" t="s">
        <v>33</v>
      </c>
      <c r="K7" s="46"/>
      <c r="L7" s="48" t="s">
        <v>34</v>
      </c>
      <c r="M7" s="48" t="s">
        <v>35</v>
      </c>
      <c r="N7" s="40">
        <v>21</v>
      </c>
      <c r="O7" s="41">
        <f>D7*P7</f>
        <v>12230</v>
      </c>
      <c r="P7" s="42">
        <v>12230</v>
      </c>
      <c r="Q7" s="61"/>
      <c r="R7" s="43">
        <f>D7*Q7</f>
        <v>0</v>
      </c>
      <c r="S7" s="44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5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12230</v>
      </c>
      <c r="Q10" s="55">
        <f>SUM(R7:R7)</f>
        <v>0</v>
      </c>
      <c r="R10" s="56"/>
      <c r="S10" s="57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Fs35S0yBxDyEwTblSTSTPaxGXCEL0vpFlG+O09MKnTONRcqo4Q0snEueoIGZAEMb6K1UNi7Db2fvh5e8Gey3Ag==" saltValue="1KK7eC+7V2RQBysvsGa//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2022-08-30T12:14:49Z</cp:lastPrinted>
  <dcterms:created xsi:type="dcterms:W3CDTF">2014-03-05T12:43:32Z</dcterms:created>
  <dcterms:modified xsi:type="dcterms:W3CDTF">2022-08-30T13:17:05Z</dcterms:modified>
</cp:coreProperties>
</file>