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LMT\LMT_2022\024\1 výzva\"/>
    </mc:Choice>
  </mc:AlternateContent>
  <xr:revisionPtr revIDLastSave="0" documentId="13_ncr:1_{6F84FC70-B3AB-4F8E-8B43-1798D3ED9A4E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P10" i="1" l="1"/>
  <c r="R7" i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<sst xmlns="http://schemas.openxmlformats.org/spreadsheetml/2006/main" count="38" uniqueCount="37">
  <si>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</si>
  <si>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</si>
  <si>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</si>
  <si>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</si>
  <si>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</si>
  <si>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</si>
  <si>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</si>
  <si>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</si>
  <si>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</si>
  <si>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</si>
  <si>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</si>
  <si>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</si>
  <si>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</si>
  <si>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</si>
  <si>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</si>
  <si>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</si>
  <si>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</si>
  <si>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</si>
  <si>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</si>
  <si>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</si>
  <si>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</si>
  <si>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</si>
  <si>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</si>
  <si>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</si>
  <si>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</si>
  <si>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</si>
  <si>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NE</t>
  </si>
  <si>
    <t>Samostatná faktura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</si>
  <si>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</si>
  <si>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024 - 2022 </t>
  </si>
  <si>
    <t>Třífázový analyzátor kvality sítě</t>
  </si>
  <si>
    <t>ks</t>
  </si>
  <si>
    <t>do 16.11.2022</t>
  </si>
  <si>
    <t xml:space="preserve">Termín dodání </t>
  </si>
  <si>
    <t>Jarmila Glaserová,
Tel.: 702 047 003,
37763 4301</t>
  </si>
  <si>
    <t>Univerzitní 26,
301 00 Plzeň, 
Fakulta elektrotechnická - Katedra elektroenergetiky,
3 podlaží - místnost EK 318</t>
  </si>
  <si>
    <t>Měření všech napěťových, proudových a výkonových parametrů (P, Q, S), energie a analýza harmonických pro analýzu posuzované el. sítě se záznamem. 
Měření cos φ, flicker (krátkodobý a dlouhodobý) a nesymetrie. 
Měření: proudu AC rozsah min. od 100 mA do min. 10 000 A s přesností v rozsahu min.  ±(0,5 % + 0,03 A), 
                 napětí AC rozsah min. od 2 V do min. 2 kV s přesností v rozsahu min. ±(0,5 % + 200 mV) a 
                 napětí DC rozsah min. od 2 V do min. 1200 V s přesností  v rozsahu min. ±(1 % + 500 mV). 
Vykreslování průběhů měřených veličin přímo na display přístroje (zobrazení průběhu a fázorové diagramy). 
Měření THD v min. rozsahu do 50-té harmonické. 
Napájení ze sítě nebo baterie NiMH 9,6V. 
Maximální doba provozu s baterií min. 14 h.
Provozní teplota v rozsahu min. 0 až min. 40 °C. 
Funkce záznamíku dat, možnost připojení k PC, USB rozhraní a přenos naměřených dat do PC a jejich zobrazení v reálném čase v SW, který je součástí dodávky zařízení. 
Dodávka musí obsahovat všechny komponenty (příslušenství např. proudové převodníky) potřebné pro měření napětí a proudu v požadovaném rozsahu.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</si>
</sst>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66" zoomScaleNormal="66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5703125" style="1" customWidth="1"/>
    <col min="4" max="4" width="11.7109375" style="2" customWidth="1"/>
    <col min="5" max="5" width="11.140625" style="3" customWidth="1"/>
    <col min="6" max="6" width="154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5.5703125" style="5" hidden="1" customWidth="1"/>
    <col min="11" max="11" width="27.140625" style="5" customWidth="1"/>
    <col min="12" max="12" width="29.28515625" style="5" customWidth="1"/>
    <col min="13" max="13" width="33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9" t="s">
        <v>29</v>
      </c>
      <c r="C1" s="60"/>
      <c r="D1" s="60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48" t="s">
        <v>21</v>
      </c>
      <c r="M6" s="23" t="s">
        <v>22</v>
      </c>
      <c r="N6" s="23" t="s">
        <v>33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313.5" customHeight="1" thickTop="1" thickBot="1" x14ac:dyDescent="0.3">
      <c r="A7" s="26"/>
      <c r="B7" s="35">
        <v>1</v>
      </c>
      <c r="C7" s="36" t="s">
        <v>30</v>
      </c>
      <c r="D7" s="37">
        <v>1</v>
      </c>
      <c r="E7" s="38" t="s">
        <v>31</v>
      </c>
      <c r="F7" s="39" t="s">
        <v>36</v>
      </c>
      <c r="G7" s="62"/>
      <c r="H7" s="47" t="s">
        <v>27</v>
      </c>
      <c r="I7" s="38" t="s">
        <v>26</v>
      </c>
      <c r="J7" s="40"/>
      <c r="K7" s="41"/>
      <c r="L7" s="49" t="s">
        <v>34</v>
      </c>
      <c r="M7" s="49" t="s">
        <v>35</v>
      </c>
      <c r="N7" s="42" t="s">
        <v>32</v>
      </c>
      <c r="O7" s="43">
        <f>D7*P7</f>
        <v>109000</v>
      </c>
      <c r="P7" s="44">
        <v>109000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2" t="s">
        <v>12</v>
      </c>
      <c r="R9" s="53"/>
      <c r="S9" s="54"/>
      <c r="T9" s="21"/>
      <c r="U9" s="30"/>
    </row>
    <row r="10" spans="1:21" ht="33" customHeight="1" thickTop="1" thickBot="1" x14ac:dyDescent="0.3">
      <c r="B10" s="55" t="s">
        <v>13</v>
      </c>
      <c r="C10" s="55"/>
      <c r="D10" s="55"/>
      <c r="E10" s="55"/>
      <c r="F10" s="55"/>
      <c r="G10" s="55"/>
      <c r="H10" s="31"/>
      <c r="K10" s="8"/>
      <c r="L10" s="8"/>
      <c r="M10" s="8"/>
      <c r="N10" s="32"/>
      <c r="O10" s="32"/>
      <c r="P10" s="33">
        <f>SUM(O7:O7)</f>
        <v>109000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GNG24Njc1BTeVtAHffID0Gb/VlJCHgaMOJyHrXO2KD4oI01F0JQx9rM1Pux3jg36xCOj7q30Gu2cbfoTSqNjqg==" saltValue="oQoceSctwooF1a9ZF0wpG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2022-08-10T10:18:22Z</cp:lastPrinted>
  <dcterms:created xsi:type="dcterms:W3CDTF">2014-03-05T12:43:32Z</dcterms:created>
  <dcterms:modified xsi:type="dcterms:W3CDTF">2022-08-10T12:29:42Z</dcterms:modified>
</cp:coreProperties>
</file>