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6"/>
  <workbookPr defaultThemeVersion="124226"/>
  <bookViews>
    <workbookView xWindow="0" yWindow="0" windowWidth="28800" windowHeight="14025" activeTab="3"/>
  </bookViews>
  <sheets>
    <sheet name="Krycí list" sheetId="1" r:id="rId1"/>
    <sheet name="ČP - kval., zákl. způs." sheetId="6" r:id="rId2"/>
    <sheet name="Technická kvalifikace" sheetId="8" r:id="rId3"/>
    <sheet name="Tech. kval. - osoby, vozidla" sheetId="9" r:id="rId4"/>
  </sheets>
  <definedNames/>
  <calcPr calcId="191029"/>
</workbook>
</file>

<file path=xl/sharedStrings.xml><?xml version="1.0" encoding="utf-8"?>
<sst xmlns="http://schemas.openxmlformats.org/spreadsheetml/2006/main" count="112" uniqueCount="67">
  <si>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</si>
  <si>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</si>
  <si>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</si>
  <si>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</si>
  <si>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</si>
  <si>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</si>
  <si>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</si>
  <si>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</si>
  <si>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</si>
  <si>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</si>
  <si>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</si>
  <si>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</si>
  <si>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</si>
  <si>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</si>
  <si>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</si>
  <si>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</si>
  <si>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</si>
  <si>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</si>
  <si>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</si>
  <si>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</si>
  <si>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</si>
  <si>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</si>
  <si>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</si>
  <si>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</si>
  <si>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</si>
  <si>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</si>
  <si>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</si>
  <si>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</si>
  <si>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</si>
  <si>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</si>
  <si>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</si>
  <si>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</si>
  <si>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</si>
  <si>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</si>
  <si>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</si>
  <si>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</si>
  <si>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</si>
  <si>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</si>
  <si>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</si>
  <si>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</si>
  <si>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</si>
  <si>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</si>
  <si>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</si>
  <si>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</si>
  <si>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</si>
  <si>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</si>
  <si>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</si>
  <si>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Zajištění ostrahy objektů ZČU v Plzni (2023-2025)</t>
  </si>
  <si>
    <t xml:space="preserve">2. vyplněný Závazný návrh smlouvy v MS Word (vč. přílohy č. 1) </t>
  </si>
  <si>
    <t xml:space="preserve">3. vyplněná příloha č. 2 Závazného návrhu smlouvy  - Smluvní ceny - ve formátu MS Excel </t>
  </si>
  <si>
    <t>4. doklady prokazující základní způsobilost dodavatele</t>
  </si>
  <si>
    <t>5. doklady prokazující profesní způsobilost dodavatele</t>
  </si>
  <si>
    <t>6. doklady prokazující technickou kvalifikaci dodavatele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</si>
  <si>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osob a vozidel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</si>
  <si>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 xml:space="preserve"> seznam významných služeb (poskytnutí fyzické ostrahy majetku a osob nebo provozování vrátnic )</t>
    </r>
  </si>
  <si>
    <t>Doba poskytnutí:</t>
  </si>
  <si>
    <t>Za nadepsaného dodavatele tímto čestně prohlašuji, že dodavatel disponuje osobami a vozidly v počtu nezbytném pro plnění veřejné zakázky, tj. min. v následujícím rozsahu.</t>
  </si>
  <si>
    <r>
      <t>Dodavatel má k dispozici pro plnění veřejné zakázky: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</si>
  <si>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a) </t>
    </r>
    <r>
      <rPr>
        <sz val="11"/>
        <color rgb="FF000000"/>
        <rFont val="Calibri"/>
        <family val="2"/>
        <scheme val="minor"/>
      </rPr>
      <t>nejméně 60 osob, jež budou zajišťovat fyzickou ostrahu a ochranu objektů a provoz vrátnic,</t>
    </r>
  </si>
  <si>
    <r>
      <t xml:space="preserve">b) </t>
    </r>
    <r>
      <rPr>
        <sz val="11"/>
        <color rgb="FF000000"/>
        <rFont val="Calibri"/>
        <family val="2"/>
        <scheme val="minor"/>
      </rPr>
      <t>nejméně 1 osobu, jež bude zajišťovat přepravu cenin,</t>
    </r>
  </si>
  <si>
    <r>
      <t>c)</t>
    </r>
    <r>
      <rPr>
        <sz val="11"/>
        <color rgb="FF000000"/>
        <rFont val="Calibri"/>
        <family val="2"/>
        <scheme val="minor"/>
      </rPr>
      <t> nejméně 1 vozidlo (pohotovostní) pro pohyb při ostraze a ochraně budov v komplexu Plzeň-město,</t>
    </r>
  </si>
  <si>
    <t>d) nejméně 1 vozidlo určené pro přepravu cenin.</t>
  </si>
  <si>
    <t>Osoby, jejichž prostřednictvím bude dodavatel plnit předmět veřejné zakázky, splňují podmínky pro výkon Služby uvedené v Závazném návrhu smlouvy (resp. příloze č. 1 smlouvy).</t>
  </si>
  <si>
    <r>
      <t>významná služba č. 1</t>
    </r>
    <r>
      <rPr>
        <sz val="12"/>
        <color theme="1"/>
        <rFont val="Calibri"/>
        <family val="2"/>
        <scheme val="minor"/>
      </rPr>
      <t xml:space="preserve"> (všechny služby v souhrnu min. 7 mil. Kč/rok)</t>
    </r>
  </si>
  <si>
    <t>Za nadepsaného dodavatele tímto čestně prohlašuji, že dodavatel poskytl následující služby:</t>
  </si>
  <si>
    <r>
      <t xml:space="preserve">významná služba č.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(dodavatel uvede počet služeb dle potřeby)</t>
    </r>
  </si>
  <si>
    <r>
      <t xml:space="preserve">významná služba č. 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scheme val="minor"/>
      </rPr>
      <t>(dodavatel uvede počet služeb dle potřeby)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</si>
</sst>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itka Růžičková" id="{6B5CBF7E-46E3-4280-80EC-D2106D9772CB}" userId="Jitka Růžičková" providerId="Non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" dT="2022-05-27T06:20:34.44" personId="{6B5CBF7E-46E3-4280-80EC-D2106D9772CB}" id="{87410EAC-6602-4D3C-872E-04E1334B5FFF}">
    <text>Zvětšen řádek, aby byl vidět celý text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 topLeftCell="A1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15</v>
      </c>
      <c r="B1" s="56"/>
    </row>
    <row r="2" spans="1:2" ht="15.75">
      <c r="A2" s="31"/>
      <c r="B2" s="35" t="s">
        <v>24</v>
      </c>
    </row>
    <row r="3" spans="1:2" ht="15.75">
      <c r="A3" s="8" t="s">
        <v>3</v>
      </c>
      <c r="B3" s="12" t="s">
        <v>47</v>
      </c>
    </row>
    <row r="4" spans="1:2" ht="15.75">
      <c r="A4" s="9" t="s">
        <v>2</v>
      </c>
      <c r="B4" s="10" t="s">
        <v>41</v>
      </c>
    </row>
    <row r="5" spans="1:2" ht="15.75" customHeight="1">
      <c r="A5" s="31"/>
      <c r="B5" s="35" t="s">
        <v>1</v>
      </c>
    </row>
    <row r="6" spans="1:2" ht="15.75">
      <c r="A6" s="6" t="s">
        <v>3</v>
      </c>
      <c r="B6" s="11" t="s">
        <v>42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43</v>
      </c>
    </row>
    <row r="9" spans="1:2" ht="15.75">
      <c r="A9" s="33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s="20" customFormat="1" ht="15.75">
      <c r="A17" s="3" t="s">
        <v>29</v>
      </c>
      <c r="B17" s="23"/>
    </row>
    <row r="18" spans="1:2" s="20" customFormat="1" ht="24.75">
      <c r="A18" s="40" t="s">
        <v>32</v>
      </c>
      <c r="B18" s="41" t="s">
        <v>33</v>
      </c>
    </row>
    <row r="19" spans="1:2" ht="15.75">
      <c r="A19" s="33"/>
      <c r="B19" s="35" t="s">
        <v>11</v>
      </c>
    </row>
    <row r="20" spans="1:2" ht="31.5">
      <c r="A20" s="21" t="s">
        <v>12</v>
      </c>
      <c r="B20" s="28"/>
    </row>
    <row r="21" spans="1:2" ht="15.75">
      <c r="A21" s="49"/>
      <c r="B21" s="50" t="s">
        <v>14</v>
      </c>
    </row>
    <row r="22" spans="1:2" ht="15">
      <c r="A22" s="60" t="s">
        <v>34</v>
      </c>
      <c r="B22" s="61"/>
    </row>
    <row r="23" spans="1:2" ht="15">
      <c r="A23" s="60" t="s">
        <v>48</v>
      </c>
      <c r="B23" s="61" t="s">
        <v>16</v>
      </c>
    </row>
    <row r="24" spans="1:2" ht="15">
      <c r="A24" s="60" t="s">
        <v>49</v>
      </c>
      <c r="B24" s="61" t="s">
        <v>16</v>
      </c>
    </row>
    <row r="25" spans="1:2" ht="15">
      <c r="A25" s="60" t="s">
        <v>50</v>
      </c>
      <c r="B25" s="61" t="s">
        <v>17</v>
      </c>
    </row>
    <row r="26" spans="1:2" s="20" customFormat="1" ht="15">
      <c r="A26" s="60" t="s">
        <v>51</v>
      </c>
      <c r="B26" s="61" t="s">
        <v>31</v>
      </c>
    </row>
    <row r="27" spans="1:2" s="20" customFormat="1" ht="15">
      <c r="A27" s="60" t="s">
        <v>52</v>
      </c>
      <c r="B27" s="61" t="s">
        <v>30</v>
      </c>
    </row>
    <row r="28" spans="1:2" ht="15.75">
      <c r="A28" s="49"/>
      <c r="B28" s="43"/>
    </row>
    <row r="29" spans="1:2" ht="15.75">
      <c r="A29" s="44" t="s">
        <v>18</v>
      </c>
      <c r="B29" s="45" t="s">
        <v>13</v>
      </c>
    </row>
    <row r="30" spans="1:2" ht="30" customHeight="1">
      <c r="A30" s="57" t="s">
        <v>44</v>
      </c>
      <c r="B30" s="46"/>
    </row>
    <row r="31" spans="1:2" ht="15.75">
      <c r="A31" s="58"/>
      <c r="B31" s="47">
        <f>$B$10</f>
        <v>0</v>
      </c>
    </row>
    <row r="32" spans="1:2" ht="15.75">
      <c r="A32" s="59"/>
      <c r="B32" s="48">
        <f>$B$14</f>
        <v>0</v>
      </c>
    </row>
  </sheetData>
  <mergeCells count="8">
    <mergeCell ref="A1:B1"/>
    <mergeCell ref="A30:A32"/>
    <mergeCell ref="A22:B2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workbookViewId="0" topLeftCell="A1">
      <selection activeCell="A14" sqref="A14:B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46</v>
      </c>
      <c r="B1" s="71"/>
    </row>
    <row r="2" spans="1:2" ht="15.75">
      <c r="A2" s="29"/>
      <c r="B2" s="30" t="s">
        <v>24</v>
      </c>
    </row>
    <row r="3" spans="1:2" ht="15.75">
      <c r="A3" s="52" t="s">
        <v>3</v>
      </c>
      <c r="B3" s="53" t="str">
        <f>'Krycí list'!$B$3</f>
        <v>Zajištění ostrahy objektů ZČU v Plzni (2023-2025)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1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22.5" customHeight="1">
      <c r="A11" s="69" t="s">
        <v>35</v>
      </c>
      <c r="B11" s="69"/>
    </row>
    <row r="12" spans="1:2" ht="6.75" customHeight="1">
      <c r="A12" s="36"/>
      <c r="B12" s="36"/>
    </row>
    <row r="13" spans="1:2" ht="28.15" customHeight="1">
      <c r="A13" s="63" t="s">
        <v>19</v>
      </c>
      <c r="B13" s="63"/>
    </row>
    <row r="14" spans="1:2" ht="28.15" customHeight="1">
      <c r="A14" s="63" t="s">
        <v>28</v>
      </c>
      <c r="B14" s="63"/>
    </row>
    <row r="15" spans="1:2" s="20" customFormat="1" ht="39.6" customHeight="1">
      <c r="A15" s="63" t="s">
        <v>40</v>
      </c>
      <c r="B15" s="63"/>
    </row>
    <row r="16" spans="1:2" ht="6" customHeight="1">
      <c r="A16" s="36"/>
      <c r="B16" s="36"/>
    </row>
    <row r="17" spans="1:2" ht="32.45" customHeight="1">
      <c r="A17" s="68" t="s">
        <v>36</v>
      </c>
      <c r="B17" s="68"/>
    </row>
    <row r="18" spans="1:2" ht="18.75" customHeight="1">
      <c r="A18" s="62" t="s">
        <v>20</v>
      </c>
      <c r="B18" s="62"/>
    </row>
    <row r="19" spans="1:2" ht="18.75" customHeight="1">
      <c r="A19" s="62" t="s">
        <v>21</v>
      </c>
      <c r="B19" s="62"/>
    </row>
    <row r="20" spans="1:2" ht="18.75" customHeight="1">
      <c r="A20" s="62" t="s">
        <v>22</v>
      </c>
      <c r="B20" s="62"/>
    </row>
    <row r="21" spans="1:2" ht="28.9" customHeight="1">
      <c r="A21" s="63" t="s">
        <v>23</v>
      </c>
      <c r="B21" s="63"/>
    </row>
    <row r="22" spans="1:2" ht="4.9" customHeight="1">
      <c r="A22" s="37"/>
      <c r="B22" s="37"/>
    </row>
    <row r="23" spans="1:2" ht="31.15" customHeight="1">
      <c r="A23" s="65" t="s">
        <v>37</v>
      </c>
      <c r="B23" s="65"/>
    </row>
    <row r="24" spans="1:2" ht="57" customHeight="1">
      <c r="A24" s="66" t="s">
        <v>39</v>
      </c>
      <c r="B24" s="66"/>
    </row>
    <row r="25" spans="1:2" ht="6" customHeight="1">
      <c r="A25" s="37"/>
      <c r="B25" s="37"/>
    </row>
    <row r="26" spans="1:2" ht="43.9" customHeight="1">
      <c r="A26" s="67" t="s">
        <v>38</v>
      </c>
      <c r="B26" s="67"/>
    </row>
    <row r="27" spans="1:2" s="20" customFormat="1" ht="6" customHeight="1">
      <c r="A27" s="38"/>
      <c r="B27" s="38"/>
    </row>
    <row r="28" spans="1:2" s="39" customFormat="1" ht="41.45" customHeight="1">
      <c r="A28" s="64" t="s">
        <v>45</v>
      </c>
      <c r="B28" s="64"/>
    </row>
    <row r="29" spans="1:2" ht="8.25" customHeight="1">
      <c r="A29" s="14"/>
      <c r="B29" s="14"/>
    </row>
    <row r="30" spans="1:2" ht="15.75">
      <c r="A30" s="15" t="s">
        <v>18</v>
      </c>
      <c r="B30" s="24" t="str">
        <f>'Krycí list'!$B$29</f>
        <v>DD.MM.RRRR</v>
      </c>
    </row>
    <row r="31" spans="1:2" ht="26.45" customHeight="1">
      <c r="A31" s="57" t="s">
        <v>44</v>
      </c>
      <c r="B31" s="25"/>
    </row>
    <row r="32" spans="1:2" ht="15.75">
      <c r="A32" s="58"/>
      <c r="B32" s="26">
        <f>'Krycí list'!$B$10</f>
        <v>0</v>
      </c>
    </row>
    <row r="33" spans="1:2" ht="15.75">
      <c r="A33" s="59"/>
      <c r="B33" s="27">
        <f>'Krycí list'!$B$14</f>
        <v>0</v>
      </c>
    </row>
  </sheetData>
  <mergeCells count="15">
    <mergeCell ref="A13:B13"/>
    <mergeCell ref="A14:B14"/>
    <mergeCell ref="A17:B17"/>
    <mergeCell ref="A11:B11"/>
    <mergeCell ref="A1:B1"/>
    <mergeCell ref="A15:B15"/>
    <mergeCell ref="A31:A33"/>
    <mergeCell ref="A18:B18"/>
    <mergeCell ref="A19:B19"/>
    <mergeCell ref="A20:B20"/>
    <mergeCell ref="A21:B21"/>
    <mergeCell ref="A28:B28"/>
    <mergeCell ref="A23:B23"/>
    <mergeCell ref="A24:B24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workbookViewId="0" topLeftCell="A1">
      <selection activeCell="E27" sqref="E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54</v>
      </c>
      <c r="B1" s="71"/>
    </row>
    <row r="2" spans="1:2" ht="15.75">
      <c r="A2" s="29"/>
      <c r="B2" s="30" t="s">
        <v>24</v>
      </c>
    </row>
    <row r="3" spans="1:2" ht="15.75">
      <c r="A3" s="18" t="s">
        <v>3</v>
      </c>
      <c r="B3" s="19" t="str">
        <f>'Krycí list'!$B$3</f>
        <v>Zajištění ostrahy objektů ZČU v Plzni (2023-2025)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9" t="s">
        <v>64</v>
      </c>
      <c r="B12" s="69"/>
    </row>
    <row r="13" ht="6.75" customHeight="1"/>
    <row r="14" spans="1:2" ht="15.75">
      <c r="A14" s="49"/>
      <c r="B14" s="32" t="s">
        <v>63</v>
      </c>
    </row>
    <row r="15" spans="1:2" ht="15.75">
      <c r="A15" s="1" t="s">
        <v>25</v>
      </c>
      <c r="B15" s="42"/>
    </row>
    <row r="16" spans="1:2" ht="15.75">
      <c r="A16" s="1" t="s">
        <v>26</v>
      </c>
      <c r="B16" s="42"/>
    </row>
    <row r="17" spans="1:2" ht="15.75">
      <c r="A17" s="1" t="s">
        <v>55</v>
      </c>
      <c r="B17" s="42"/>
    </row>
    <row r="18" spans="1:2" ht="15">
      <c r="A18" s="16" t="s">
        <v>27</v>
      </c>
      <c r="B18" s="42"/>
    </row>
    <row r="19" spans="1:2" s="20" customFormat="1" ht="15">
      <c r="A19" s="17"/>
      <c r="B19" s="17"/>
    </row>
    <row r="20" spans="1:2" s="20" customFormat="1" ht="15.75">
      <c r="A20" s="49"/>
      <c r="B20" s="32" t="s">
        <v>66</v>
      </c>
    </row>
    <row r="21" spans="1:2" s="20" customFormat="1" ht="15.75">
      <c r="A21" s="1" t="s">
        <v>25</v>
      </c>
      <c r="B21" s="42"/>
    </row>
    <row r="22" spans="1:2" s="20" customFormat="1" ht="15.75">
      <c r="A22" s="1" t="s">
        <v>26</v>
      </c>
      <c r="B22" s="42"/>
    </row>
    <row r="23" spans="1:2" s="20" customFormat="1" ht="15.75">
      <c r="A23" s="1" t="s">
        <v>55</v>
      </c>
      <c r="B23" s="42"/>
    </row>
    <row r="24" spans="1:2" s="20" customFormat="1" ht="15">
      <c r="A24" s="16" t="s">
        <v>27</v>
      </c>
      <c r="B24" s="42"/>
    </row>
    <row r="25" spans="1:2" s="20" customFormat="1" ht="15">
      <c r="A25" s="17"/>
      <c r="B25" s="17"/>
    </row>
    <row r="26" spans="1:2" s="20" customFormat="1" ht="15.75">
      <c r="A26" s="49"/>
      <c r="B26" s="32" t="s">
        <v>65</v>
      </c>
    </row>
    <row r="27" spans="1:2" s="20" customFormat="1" ht="15.75">
      <c r="A27" s="1" t="s">
        <v>25</v>
      </c>
      <c r="B27" s="42"/>
    </row>
    <row r="28" spans="1:2" s="20" customFormat="1" ht="15.75">
      <c r="A28" s="1" t="s">
        <v>26</v>
      </c>
      <c r="B28" s="42"/>
    </row>
    <row r="29" spans="1:2" s="20" customFormat="1" ht="15.75">
      <c r="A29" s="1" t="s">
        <v>55</v>
      </c>
      <c r="B29" s="42"/>
    </row>
    <row r="30" spans="1:2" s="20" customFormat="1" ht="15">
      <c r="A30" s="16" t="s">
        <v>27</v>
      </c>
      <c r="B30" s="42"/>
    </row>
    <row r="31" spans="1:2" s="20" customFormat="1" ht="15">
      <c r="A31" s="17"/>
      <c r="B31" s="17"/>
    </row>
    <row r="32" spans="1:2" ht="15.75">
      <c r="A32" s="15" t="s">
        <v>18</v>
      </c>
      <c r="B32" s="24" t="str">
        <f>'Krycí list'!$B$29</f>
        <v>DD.MM.RRRR</v>
      </c>
    </row>
    <row r="33" spans="1:2" ht="30" customHeight="1">
      <c r="A33" s="57" t="s">
        <v>44</v>
      </c>
      <c r="B33" s="25"/>
    </row>
    <row r="34" spans="1:2" ht="15.75">
      <c r="A34" s="58"/>
      <c r="B34" s="26">
        <f>'Krycí list'!$B$10</f>
        <v>0</v>
      </c>
    </row>
    <row r="35" spans="1:2" ht="15.75">
      <c r="A35" s="59"/>
      <c r="B35" s="27">
        <f>'Krycí list'!$B$14</f>
        <v>0</v>
      </c>
    </row>
  </sheetData>
  <mergeCells count="3">
    <mergeCell ref="A33:A35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0F69-893A-43BD-A3CE-1043D51047EF}">
  <dimension ref="A1:B26"/>
  <sheetViews>
    <sheetView tabSelected="1" workbookViewId="0" topLeftCell="A1">
      <selection activeCell="I16" sqref="I16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0" t="s">
        <v>53</v>
      </c>
      <c r="B1" s="71"/>
    </row>
    <row r="2" spans="1:2" ht="15.75">
      <c r="A2" s="29"/>
      <c r="B2" s="30" t="s">
        <v>24</v>
      </c>
    </row>
    <row r="3" spans="1:2" ht="15.75">
      <c r="A3" s="18" t="s">
        <v>3</v>
      </c>
      <c r="B3" s="19" t="str">
        <f>'Krycí list'!$B$3</f>
        <v>Zajištění ostrahy objektů ZČU v Plzni (2023-2025)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49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49"/>
      <c r="B11" s="34"/>
    </row>
    <row r="12" spans="1:2" ht="15">
      <c r="A12" s="74"/>
      <c r="B12" s="74"/>
    </row>
    <row r="13" spans="1:2" ht="31.5" customHeight="1">
      <c r="A13" s="74" t="s">
        <v>56</v>
      </c>
      <c r="B13" s="74"/>
    </row>
    <row r="14" ht="9" customHeight="1"/>
    <row r="15" spans="1:2" ht="15">
      <c r="A15" s="73" t="s">
        <v>57</v>
      </c>
      <c r="B15" s="73"/>
    </row>
    <row r="16" spans="1:2" ht="15">
      <c r="A16" s="73" t="s">
        <v>58</v>
      </c>
      <c r="B16" s="73"/>
    </row>
    <row r="17" spans="1:2" ht="15">
      <c r="A17" s="73" t="s">
        <v>59</v>
      </c>
      <c r="B17" s="73"/>
    </row>
    <row r="18" spans="1:2" ht="33" customHeight="1">
      <c r="A18" s="73" t="s">
        <v>60</v>
      </c>
      <c r="B18" s="73"/>
    </row>
    <row r="19" spans="1:2" ht="15">
      <c r="A19" s="72" t="s">
        <v>61</v>
      </c>
      <c r="B19" s="73"/>
    </row>
    <row r="20" spans="1:2" ht="15">
      <c r="A20" s="54"/>
      <c r="B20" s="22"/>
    </row>
    <row r="21" spans="1:2" ht="38.25" customHeight="1">
      <c r="A21" s="73" t="s">
        <v>62</v>
      </c>
      <c r="B21" s="73"/>
    </row>
    <row r="22" spans="1:2" ht="9" customHeight="1">
      <c r="A22" s="22"/>
      <c r="B22" s="22"/>
    </row>
    <row r="23" spans="1:2" ht="15.75">
      <c r="A23" s="15" t="s">
        <v>18</v>
      </c>
      <c r="B23" s="45" t="str">
        <f>'Krycí list'!$B$29</f>
        <v>DD.MM.RRRR</v>
      </c>
    </row>
    <row r="24" spans="1:2" ht="30" customHeight="1">
      <c r="A24" s="57" t="s">
        <v>44</v>
      </c>
      <c r="B24" s="46"/>
    </row>
    <row r="25" spans="1:2" ht="15.75">
      <c r="A25" s="58"/>
      <c r="B25" s="47">
        <f>'Krycí list'!$B$10</f>
        <v>0</v>
      </c>
    </row>
    <row r="26" spans="1:2" ht="15.75">
      <c r="A26" s="59"/>
      <c r="B26" s="48">
        <f>'Krycí list'!$B$14</f>
        <v>0</v>
      </c>
    </row>
  </sheetData>
  <mergeCells count="10">
    <mergeCell ref="A19:B19"/>
    <mergeCell ref="A21:B21"/>
    <mergeCell ref="A1:B1"/>
    <mergeCell ref="A12:B12"/>
    <mergeCell ref="A24:A26"/>
    <mergeCell ref="A13:B13"/>
    <mergeCell ref="A15:B15"/>
    <mergeCell ref="A16:B16"/>
    <mergeCell ref="A17:B17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2022-05-27T12:18:05Z</dcterms:modified>
  <cp:category/>
  <cp:version/>
  <cp:contentType/>
  <cp:contentStatus/>
</cp:coreProperties>
</file>