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7\1 výzva\"/>
    </mc:Choice>
  </mc:AlternateContent>
  <xr:revisionPtr revIDLastSave="0" documentId="13_ncr:1_{2CFF522D-BF41-4DAB-9A4E-6FC476A2D62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S7" i="1"/>
  <c r="R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<sst xmlns="http://schemas.openxmlformats.org/spreadsheetml/2006/main" count="38" uniqueCount="37">
  <si>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</si>
  <si>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</si>
  <si>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</si>
  <si>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</si>
  <si>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</si>
  <si>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</si>
  <si>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</si>
  <si>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</si>
  <si>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</si>
  <si>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</si>
  <si>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</si>
  <si>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</si>
  <si>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</si>
  <si>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</si>
  <si>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</si>
  <si>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</si>
  <si>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</si>
  <si>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</si>
  <si>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</si>
  <si>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</si>
  <si>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</si>
  <si>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</si>
  <si>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</si>
  <si>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</si>
  <si>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</si>
  <si>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</si>
  <si>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</si>
  <si>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</si>
  <si>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</si>
  <si>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007 - 2022 </t>
  </si>
  <si>
    <t>NE</t>
  </si>
  <si>
    <t>Včetně instalace a zaškolení.</t>
  </si>
  <si>
    <t>PhDr. Tomáš Přibáň, Ph.D.,
Tel.: 721 433 433,
37763 3703</t>
  </si>
  <si>
    <t>Husova 11, 
301 00 Plzeň,
Fakulta zdravotnických studií,
místnost HJ 117</t>
  </si>
  <si>
    <t xml:space="preserve">Pokud financováno z projektových prostředků, pak ŘEŠITEL uvede: NÁZEV A ČÍSLO DOTAČNÍHO PROJEKTU </t>
  </si>
  <si>
    <t>Stolní centrifuga</t>
  </si>
  <si>
    <t>Univerzální chlazená odstředivka.
Rozsah nastavení pracovních teplot -20 až +40°C.
Panel s displejem, membránovou klávesnicí a ovladačem.
Možnost nastavení a paměť pro alespoň 80 programů.
Možnost nastavení různých úrovní zrychlení a brždění.
Možnost vybavení výkyvnými rotory, které umožňují odstřeďovat mikrotitrační destičky a centrifugační kyvety různých objemů. 
Model musí mít možnost dovybavení úhlovými rotory a cytopříslušenstvím.
Odstředivka musí umožňovat odstřeďování láhví o rozměrech (průměr x výška) 62 x 137 mm.
Odstředivka musí umožňovat dosažení alespoň 24300 RCF. 
Odstředivka musí umožňovat nastavení různých režimů doby odstřeďování (nastavení doby, stálý provoz, krátké cykly).
Odstředivka nesmí mít větší půdorys než 48 x 75 cm.
Odstředivka musí být IVD dle 98/79/EC.
Pohon musí zajišťovat bezúdržbový indukční motor.
Odstředivka je zabezpečena automatickým vypnutím při nevyváženosti rotoru.
Součástí dodávky odstředivky musí být rotor/ rotory vč. potřebných úchytů a adaptérů pro odstřeďování alespoň:
48 ks zkumavek 17 x 100 mm
42 ks zkumavek 13 x 70 mm
64 ks Eppendorfek 1,5/2,0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</si>
</sst>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7" zoomScaleNormal="57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140625" style="1" customWidth="1"/>
    <col min="4" max="4" width="11.7109375" style="2" customWidth="1"/>
    <col min="5" max="5" width="11.140625" style="3" customWidth="1"/>
    <col min="6" max="6" width="127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27.85546875" style="5" hidden="1" customWidth="1"/>
    <col min="11" max="11" width="36.28515625" style="5" customWidth="1"/>
    <col min="12" max="12" width="29.28515625" style="5" customWidth="1"/>
    <col min="13" max="13" width="36.7109375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29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34</v>
      </c>
      <c r="K6" s="23" t="s">
        <v>20</v>
      </c>
      <c r="L6" s="47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25</v>
      </c>
      <c r="U6" s="23" t="s">
        <v>26</v>
      </c>
    </row>
    <row r="7" spans="1:21" ht="378" customHeight="1" thickTop="1" thickBot="1" x14ac:dyDescent="0.3">
      <c r="A7" s="26"/>
      <c r="B7" s="35">
        <v>1</v>
      </c>
      <c r="C7" s="46" t="s">
        <v>35</v>
      </c>
      <c r="D7" s="36">
        <v>1</v>
      </c>
      <c r="E7" s="37" t="s">
        <v>27</v>
      </c>
      <c r="F7" s="48" t="s">
        <v>36</v>
      </c>
      <c r="G7" s="60"/>
      <c r="H7" s="43" t="s">
        <v>28</v>
      </c>
      <c r="I7" s="37" t="s">
        <v>30</v>
      </c>
      <c r="J7" s="43"/>
      <c r="K7" s="38" t="s">
        <v>31</v>
      </c>
      <c r="L7" s="44" t="s">
        <v>32</v>
      </c>
      <c r="M7" s="45" t="s">
        <v>33</v>
      </c>
      <c r="N7" s="38">
        <v>90</v>
      </c>
      <c r="O7" s="39">
        <f>D7*P7</f>
        <v>275000</v>
      </c>
      <c r="P7" s="40">
        <v>275000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275000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dSuKiGcsWi25mtmRrynImcak6fwFcoHLahyNlpbP/4ONVk/bxlceCPW21kHhen4qvgXQWs94cHaRqbQmviqesg==" saltValue="v1tiUbRDxWnVYgKSCrh3b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2022-04-07T11:41:51Z</dcterms:modified>
</cp:coreProperties>
</file>