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LMT\LMT_2022\003\1 výzva\"/>
    </mc:Choice>
  </mc:AlternateContent>
  <xr:revisionPtr revIDLastSave="0" documentId="13_ncr:1_{E9F140DC-0586-4F5D-BF49-DE1685D7BA4D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 iterateDelta="1E-4"/>
</workbook>
</file>

<file path=xl/calcChain.xml><?xml version="1.0" encoding="utf-8"?>
<calcChain xmlns="http://schemas.openxmlformats.org/spreadsheetml/2006/main">
  <c r="O7" i="1" l="1"/>
  <c r="S7" i="1"/>
  <c r="R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<sst xmlns="http://schemas.openxmlformats.org/spreadsheetml/2006/main" count="38" uniqueCount="37">
  <si>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</si>
  <si>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</si>
  <si>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</si>
  <si>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</si>
  <si>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</si>
  <si>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</si>
  <si>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</si>
  <si>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</si>
  <si>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</si>
  <si>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</si>
  <si>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</si>
  <si>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</si>
  <si>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</si>
  <si>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</si>
  <si>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</si>
  <si>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</si>
  <si>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</si>
  <si>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</si>
  <si>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</si>
  <si>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</si>
  <si>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</si>
  <si>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</si>
  <si>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</si>
  <si>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</si>
  <si>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</si>
  <si>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</si>
  <si>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</si>
  <si>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</si>
  <si>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Příloha č. 2 Kupní smlouvy - technická specifikace
Laboratorní a měřící technika (III.) 003 - 2022 </t>
  </si>
  <si>
    <t>Multimetry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</si>
  <si>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</si>
  <si>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</si>
  <si>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</si>
  <si>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Jiří Navrátil, Ph.D.,
Tel.: 737 732 864,
37763 4570,
E-mail: jirkanav@fel.zcu.cz</t>
  </si>
  <si>
    <t>Univerzitní 26, 
301 00 Plzeň,
Fakulta elektrotechnická - Katedra materiálů a technologií,
místnost EU 302</t>
  </si>
  <si>
    <t>Dětská univerzita JUNIORFEL 2</t>
  </si>
  <si>
    <t>Měření AC napětí (střídavé 45 Hz až 1 kHz ) - rozsahy minimálně 60 mV (0.01 mV / ± 1.0 % + 3) až 600 V  (0.1 V / ± 0.8 % + 3).
Měření AC proudu (střídavého 45 Hz až 1 kHz ) - rozsahy minimálně 600 μA (0.1 μA / ± 1.0 % + 3)  až 10 A (0.01 A / ± 1.2 % + 3).
Měření DC napětí - rozsahy minimálně 60 mV (0.01mV / ±0.5 % + 2) až 600 V (0.1 V / ± 0.7 % + 3).
Měření DC proudu - rozsahy minimálně 600 μA ( 0.1 μA / ± 0.7 % + 2 ) až 10 A (0.01 A / ± 1.0 % + 3).
Měření odporu - rozsahy minimálně 600 Ω (0.1 Ω / ± 1.0 % + 2) až 60 MΩ (0.01 MΩ / ± 1.5 % + 5).
Měření kapacity kondenzátorů - rozsahy minimálně 9.999 nF / 99.99 mF.
Měření kmitočtu - rozsahy minimálně 9.999 Hz až 9.999 MHz.
Měření střídy - rozsahy minimálně 0.1 % až 99.9 %.
Měření teploty - rozsahy minimálně -40 °C až 1000 °C.
Test spojitosti vedení (bzučák).
Test diod a polovodičových přechodů při napětí 3,2V.
Bezkontaktní měření napětí (NCV).
Automatická i manuální volba rozsahu.
Zobrazení minimální a maximální hodnoty.
Rozlišení displeje multimetru 5999 (počet digitů 6000).
Včetně termočlánku minimálně typu 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</si>
</sst>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 indent="1"/>
    </xf>
    <xf numFmtId="0" fontId="2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3" zoomScaleNormal="53" workbookViewId="0">
      <selection activeCell="F3" sqref="F3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3.140625" style="1" customWidth="1"/>
    <col min="4" max="4" width="11.7109375" style="2" customWidth="1"/>
    <col min="5" max="5" width="11.140625" style="3" customWidth="1"/>
    <col min="6" max="6" width="127" style="1" customWidth="1"/>
    <col min="7" max="7" width="29.140625" style="4" customWidth="1"/>
    <col min="8" max="8" width="23.5703125" style="4" customWidth="1"/>
    <col min="9" max="9" width="21.28515625" style="1" customWidth="1"/>
    <col min="10" max="10" width="33.85546875" style="5" customWidth="1"/>
    <col min="11" max="11" width="21.5703125" style="5" customWidth="1"/>
    <col min="12" max="12" width="29.28515625" style="5" customWidth="1"/>
    <col min="13" max="13" width="46" style="4" customWidth="1"/>
    <col min="14" max="14" width="28.28515625" style="4" customWidth="1"/>
    <col min="15" max="15" width="17.855468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6" t="s">
        <v>28</v>
      </c>
      <c r="C1" s="57"/>
      <c r="D1" s="57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32</v>
      </c>
      <c r="K6" s="23" t="s">
        <v>20</v>
      </c>
      <c r="L6" s="46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46" t="s">
        <v>8</v>
      </c>
      <c r="S6" s="46" t="s">
        <v>9</v>
      </c>
      <c r="T6" s="23" t="s">
        <v>25</v>
      </c>
      <c r="U6" s="23" t="s">
        <v>26</v>
      </c>
    </row>
    <row r="7" spans="1:21" ht="378" customHeight="1" thickTop="1" thickBot="1" x14ac:dyDescent="0.3">
      <c r="A7" s="26"/>
      <c r="B7" s="35">
        <v>1</v>
      </c>
      <c r="C7" s="36" t="s">
        <v>29</v>
      </c>
      <c r="D7" s="37">
        <v>8</v>
      </c>
      <c r="E7" s="38" t="s">
        <v>27</v>
      </c>
      <c r="F7" s="44" t="s">
        <v>36</v>
      </c>
      <c r="G7" s="59"/>
      <c r="H7" s="45" t="s">
        <v>30</v>
      </c>
      <c r="I7" s="38" t="s">
        <v>31</v>
      </c>
      <c r="J7" s="45" t="s">
        <v>35</v>
      </c>
      <c r="K7" s="38"/>
      <c r="L7" s="45" t="s">
        <v>33</v>
      </c>
      <c r="M7" s="45" t="s">
        <v>34</v>
      </c>
      <c r="N7" s="39">
        <v>21</v>
      </c>
      <c r="O7" s="40">
        <f>D7*P7</f>
        <v>12800</v>
      </c>
      <c r="P7" s="41">
        <v>1600</v>
      </c>
      <c r="Q7" s="58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7" t="s">
        <v>10</v>
      </c>
      <c r="C9" s="48"/>
      <c r="D9" s="48"/>
      <c r="E9" s="48"/>
      <c r="F9" s="48"/>
      <c r="G9" s="48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49" t="s">
        <v>12</v>
      </c>
      <c r="R9" s="50"/>
      <c r="S9" s="51"/>
      <c r="T9" s="21"/>
      <c r="U9" s="30"/>
    </row>
    <row r="10" spans="1:21" ht="33" customHeight="1" thickTop="1" thickBot="1" x14ac:dyDescent="0.3">
      <c r="B10" s="52" t="s">
        <v>13</v>
      </c>
      <c r="C10" s="52"/>
      <c r="D10" s="52"/>
      <c r="E10" s="52"/>
      <c r="F10" s="52"/>
      <c r="G10" s="52"/>
      <c r="H10" s="31"/>
      <c r="K10" s="8"/>
      <c r="L10" s="8"/>
      <c r="M10" s="8"/>
      <c r="N10" s="32"/>
      <c r="O10" s="32"/>
      <c r="P10" s="33">
        <f>SUM(O7:O7)</f>
        <v>12800</v>
      </c>
      <c r="Q10" s="53">
        <f>SUM(R7:R7)</f>
        <v>0</v>
      </c>
      <c r="R10" s="54"/>
      <c r="S10" s="55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KIFzL77iKjj1/I/K97s03MBugsbSu562vwMB3ZfkX8IlBt0N0Lf0EH9HBombgdNfBW5tPx7B56+FMcbHAy/zPw==" saltValue="kjRVdumqNnT+ZQO7lsrkk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E000E-00E5-423B-8BAD-002E00DC0077}">
      <formula1>"ANO,NE"</formula1>
    </dataValidation>
    <dataValidation type="list" showInputMessage="1" showErrorMessage="1" sqref="E7" xr:uid="{0013006C-008D-4110-BDF7-0050003600C4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2022-02-24T11:29:20Z</cp:lastPrinted>
  <dcterms:created xsi:type="dcterms:W3CDTF">2014-03-05T12:43:32Z</dcterms:created>
  <dcterms:modified xsi:type="dcterms:W3CDTF">2022-03-17T09:05:08Z</dcterms:modified>
</cp:coreProperties>
</file>