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28\1 výzva\"/>
    </mc:Choice>
  </mc:AlternateContent>
  <xr:revisionPtr revIDLastSave="0" documentId="13_ncr:1_{FD5AFCCB-836D-4AD2-99D1-BDFD327CCE09}" xr6:coauthVersionLast="36" xr6:coauthVersionMax="36" xr10:uidLastSave="{00000000-0000-0000-0000-000000000000}"/>
  <bookViews>
    <workbookView xWindow="0" yWindow="0" windowWidth="21576" windowHeight="720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<sst xmlns="http://schemas.openxmlformats.org/spreadsheetml/2006/main" count="37" uniqueCount="36">
  <si>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</si>
  <si>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</si>
  <si>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</si>
  <si>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</si>
  <si>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</si>
  <si>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</si>
  <si>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</si>
  <si>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</si>
  <si>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</si>
  <si>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</si>
  <si>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</si>
  <si>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</si>
  <si>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</si>
  <si>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</si>
  <si>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</si>
  <si>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</si>
  <si>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</si>
  <si>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</si>
  <si>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</si>
  <si>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</si>
  <si>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</si>
  <si>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</si>
  <si>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</si>
  <si>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</si>
  <si>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</si>
  <si>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</si>
  <si>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</si>
  <si>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</si>
  <si>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</si>
  <si>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NE</t>
  </si>
  <si>
    <t>Pokud financováno z projektových prostředků, pak ŘEŠITEL uvede: NÁZEV A ČÍSLO DOTAČNÍHO PROJEKTU</t>
  </si>
  <si>
    <t>Příloha č. 2 Kupní smlouvy - technická specifikace
Laboratorní a měřící technika (III.) 028 - 2021</t>
  </si>
  <si>
    <t>Ultrazvuková čistička</t>
  </si>
  <si>
    <t>Ing. Tomáš Řeřicha, Ph.D.,
Tel.: 737 488 958,
37763 4534</t>
  </si>
  <si>
    <t>Univerzitní 26,
301 00 Plzeň,
Fakulta elektrotechnická - Katedra materiálů a technologií,
místnost EK 414</t>
  </si>
  <si>
    <t>Ultrazvukový výkon min.: 2x 400 W za periodu.
Pracovní frekvence: 40kHz.
Vnitřní rozměry min.: 290 mm x 230 mm x 150 mm (DxŠxH).
Objem: min. 10 litrů.
S ohřevem v rozmezí min.  30-80 °C.
Časovač.
Výpusť.
Nerezové provedení.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</si>
</sst>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7" zoomScaleNormal="100" workbookViewId="0">
      <selection activeCell="G7" sqref="G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" style="1" customWidth="1"/>
    <col min="4" max="4" width="9.6640625" style="2" customWidth="1"/>
    <col min="5" max="5" width="10.44140625" style="3" customWidth="1"/>
    <col min="6" max="6" width="62.3320312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28.33203125" style="5" hidden="1" customWidth="1"/>
    <col min="11" max="11" width="22.88671875" style="5" customWidth="1"/>
    <col min="12" max="12" width="27" style="5" customWidth="1"/>
    <col min="13" max="13" width="45.109375" style="4" customWidth="1"/>
    <col min="14" max="14" width="29.44140625" style="4" customWidth="1"/>
    <col min="15" max="15" width="17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4.109375" style="5" hidden="1" customWidth="1"/>
    <col min="21" max="21" width="33.33203125" style="6" customWidth="1"/>
    <col min="22" max="16384" width="8.88671875" style="5"/>
  </cols>
  <sheetData>
    <row r="1" spans="1:21" ht="39" customHeight="1" x14ac:dyDescent="0.3">
      <c r="B1" s="62" t="s">
        <v>31</v>
      </c>
      <c r="C1" s="62"/>
      <c r="D1" s="62"/>
      <c r="E1" s="62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52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2" t="s">
        <v>8</v>
      </c>
      <c r="S6" s="52" t="s">
        <v>9</v>
      </c>
      <c r="T6" s="23" t="s">
        <v>26</v>
      </c>
      <c r="U6" s="23" t="s">
        <v>27</v>
      </c>
    </row>
    <row r="7" spans="1:21" ht="269.25" customHeight="1" thickTop="1" thickBot="1" x14ac:dyDescent="0.35">
      <c r="A7" s="26"/>
      <c r="B7" s="37">
        <v>1</v>
      </c>
      <c r="C7" s="49" t="s">
        <v>32</v>
      </c>
      <c r="D7" s="46">
        <v>1</v>
      </c>
      <c r="E7" s="38" t="s">
        <v>28</v>
      </c>
      <c r="F7" s="51" t="s">
        <v>35</v>
      </c>
      <c r="G7" s="63"/>
      <c r="H7" s="39" t="s">
        <v>15</v>
      </c>
      <c r="I7" s="38" t="s">
        <v>29</v>
      </c>
      <c r="J7" s="48"/>
      <c r="K7" s="38"/>
      <c r="L7" s="50" t="s">
        <v>33</v>
      </c>
      <c r="M7" s="50" t="s">
        <v>34</v>
      </c>
      <c r="N7" s="44">
        <v>30</v>
      </c>
      <c r="O7" s="40">
        <f>D7*P7</f>
        <v>33000</v>
      </c>
      <c r="P7" s="41">
        <v>33000</v>
      </c>
      <c r="Q7" s="64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14</v>
      </c>
    </row>
    <row r="8" spans="1:21" ht="13.5" customHeight="1" thickTop="1" thickBot="1" x14ac:dyDescent="0.35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5">
      <c r="B9" s="53" t="s">
        <v>10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5" t="s">
        <v>12</v>
      </c>
      <c r="R9" s="56"/>
      <c r="S9" s="57"/>
      <c r="T9" s="21"/>
      <c r="U9" s="30"/>
    </row>
    <row r="10" spans="1:21" ht="33" customHeight="1" thickTop="1" thickBot="1" x14ac:dyDescent="0.35">
      <c r="B10" s="58" t="s">
        <v>13</v>
      </c>
      <c r="C10" s="58"/>
      <c r="D10" s="58"/>
      <c r="E10" s="58"/>
      <c r="F10" s="58"/>
      <c r="G10" s="58"/>
      <c r="H10" s="31"/>
      <c r="K10" s="8"/>
      <c r="L10" s="8"/>
      <c r="M10" s="8"/>
      <c r="N10" s="32"/>
      <c r="O10" s="32"/>
      <c r="P10" s="33">
        <f>SUM(O7:O7)</f>
        <v>33000</v>
      </c>
      <c r="Q10" s="59">
        <f>SUM(R7:R7)</f>
        <v>0</v>
      </c>
      <c r="R10" s="60"/>
      <c r="S10" s="61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 s="5"/>
      <c r="E15" s="5"/>
      <c r="F15" s="5"/>
      <c r="I15" s="5"/>
    </row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</sheetData>
  <sheetProtection algorithmName="SHA-512" hashValue="644CYjOejO5yPBeRwXCH2PpE0NT8w1fIuIgO4wgHXEQdh/kj1PJNt9BLRH3rLoUFgF2FwsgGnB7eIlxXuoxIYA==" saltValue="Hek31w2s3ZYWN56xdriNvQ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2021-07-23T08:15:30Z</dcterms:modified>
</cp:coreProperties>
</file>