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8"/>
  <workbookPr defaultThemeVersion="124226"/>
  <bookViews>
    <workbookView xWindow="360" yWindow="156" windowWidth="19416" windowHeight="12096" activeTab="3"/>
  </bookViews>
  <sheets>
    <sheet name="Krycí list" sheetId="1" r:id="rId1"/>
    <sheet name="ČP - kval., zákl. způs." sheetId="6" r:id="rId2"/>
    <sheet name="Technická kvalifikace" sheetId="8" r:id="rId3"/>
    <sheet name="Poddodavatelé" sheetId="10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<sst xmlns="http://schemas.openxmlformats.org/spreadsheetml/2006/main" count="122" uniqueCount="68">
  <si>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</si>
  <si>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</si>
  <si>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</si>
  <si>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</si>
  <si>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</si>
  <si>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</si>
  <si>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</si>
  <si>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</si>
  <si>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</si>
  <si>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</si>
  <si>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</si>
  <si>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</si>
  <si>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</si>
  <si>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</si>
  <si>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</si>
  <si>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</si>
  <si>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</si>
  <si>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</si>
  <si>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</si>
  <si>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</si>
  <si>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</si>
  <si>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</si>
  <si>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</si>
  <si>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</si>
  <si>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</si>
  <si>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</si>
  <si>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</si>
  <si>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</si>
  <si>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</si>
  <si>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</si>
  <si>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</si>
  <si>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</si>
  <si>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</si>
  <si>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</si>
  <si>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</si>
  <si>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</si>
  <si>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</si>
  <si>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</si>
  <si>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</si>
  <si>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</si>
  <si>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</si>
  <si>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</si>
  <si>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</si>
  <si>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2. vyplněný návrh smlouvy v MS Word vč. příloh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</si>
  <si>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</si>
  <si>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</si>
  <si>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</si>
  <si>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Za nadepsaného dodavatele tímto čestně prohlašuji, že dodavatel řádně poskytl následující dodávky: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</si>
  <si>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v této formě součástí nabídky (viz § 122 odst. 3 ZZVZ).</t>
  </si>
  <si>
    <t>Dodavatel rovněž bere na vědomí, že v případě rozhodnutí o jeho výběru má ve lhůtě pro součinnost nezbytné k uzavření smlouvy povinnost předložit zadavateli v elektronické podobě originál nebo ověřenou kopii tohoto čestného prohlášení, pokud již nebylo v této formě součástí nabídky (viz § 122 odst. 3 ZZVZ).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</si>
  <si>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 (čestné prohlášení)</t>
    </r>
  </si>
  <si>
    <t>Objednatel (název, IČ):</t>
  </si>
  <si>
    <t>Termín dodání:</t>
  </si>
  <si>
    <t>Depoziční zařízení – MBE systém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</si>
  <si>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</si>
  <si>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</si>
  <si>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</si>
  <si>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</si>
  <si>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Hodnota dané části v Kč bez DPH:</t>
  </si>
  <si>
    <t>poddodavatel č.2</t>
  </si>
  <si>
    <t xml:space="preserve">Hodnota dané části v Kč bez DPH: </t>
  </si>
  <si>
    <t>poddodavatel č. 3</t>
  </si>
  <si>
    <t>dodávka č. 1 (min. 5 mil. Kč bez DPH)</t>
  </si>
  <si>
    <t>dodávka č. 2 ( min. 5 mil. Kč bez DPH)</t>
  </si>
  <si>
    <t>dodávka č. 3 (min. 5 mil. Kč bez DPH)</t>
  </si>
  <si>
    <t xml:space="preserve"> (výrobce, typ):</t>
  </si>
  <si>
    <t>(výrobce, typ):</t>
  </si>
  <si>
    <t>Celková nabídková cena(v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</si>
</sst>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164" fontId="4" fillId="2" borderId="5" xfId="2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top" wrapText="1"/>
    </xf>
    <xf numFmtId="0" fontId="13" fillId="3" borderId="5" xfId="0" applyFont="1" applyFill="1" applyBorder="1" applyAlignment="1">
      <alignment/>
    </xf>
    <xf numFmtId="0" fontId="10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49" fontId="16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aculik\Documents\1%20Ve&#345;ejn&#233;%20zak&#225;zky\1%20Nadlimit\3%20Depozi&#269;n&#237;%20p&#345;&#237;stroj%20-%20MBE%20syst&#233;m\2a%20P&#345;&#237;prava%20ZD%20-%20pracuji\LV2\P&#345;&#237;loha%20&#269;.%201%20-%20Kryc&#237;%20list,podd.kvalifikace%20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ČP - kval., zákl. způs."/>
      <sheetName val="Tech. kval. - stavby"/>
      <sheetName val="Tech. kval. - osoby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  <row r="30">
          <cell r="B30" t="str">
            <v>DD.MM.RRRR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A20" sqref="A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6" t="s">
        <v>14</v>
      </c>
      <c r="B1" s="57"/>
    </row>
    <row r="2" spans="1:2" ht="15.6">
      <c r="A2" s="27"/>
      <c r="B2" s="31" t="s">
        <v>23</v>
      </c>
    </row>
    <row r="3" spans="1:2" ht="15.6">
      <c r="A3" s="8" t="s">
        <v>3</v>
      </c>
      <c r="B3" s="49" t="s">
        <v>53</v>
      </c>
    </row>
    <row r="4" spans="1:2" ht="15.6">
      <c r="A4" s="9" t="s">
        <v>2</v>
      </c>
      <c r="B4" s="10" t="s">
        <v>39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11" t="s">
        <v>40</v>
      </c>
    </row>
    <row r="7" spans="1:2" ht="15.6">
      <c r="A7" s="1" t="s">
        <v>4</v>
      </c>
      <c r="B7" s="12">
        <v>49777513</v>
      </c>
    </row>
    <row r="8" spans="1:2" ht="15.6">
      <c r="A8" s="1" t="s">
        <v>5</v>
      </c>
      <c r="B8" s="13" t="s">
        <v>41</v>
      </c>
    </row>
    <row r="9" spans="1:2" ht="15.6">
      <c r="A9" s="29"/>
      <c r="B9" s="31" t="s">
        <v>6</v>
      </c>
    </row>
    <row r="10" spans="1:2" ht="15.6">
      <c r="A10" s="1" t="s">
        <v>3</v>
      </c>
      <c r="B10" s="20"/>
    </row>
    <row r="11" spans="1:2" ht="15.6">
      <c r="A11" s="1" t="s">
        <v>7</v>
      </c>
      <c r="B11" s="20"/>
    </row>
    <row r="12" spans="1:2" ht="15.6">
      <c r="A12" s="1" t="s">
        <v>4</v>
      </c>
      <c r="B12" s="20"/>
    </row>
    <row r="13" spans="1:2" ht="15.6">
      <c r="A13" s="1" t="s">
        <v>5</v>
      </c>
      <c r="B13" s="20"/>
    </row>
    <row r="14" spans="1:2" ht="15.6">
      <c r="A14" s="3" t="s">
        <v>8</v>
      </c>
      <c r="B14" s="20"/>
    </row>
    <row r="15" spans="1:2" ht="15.6">
      <c r="A15" s="3" t="s">
        <v>10</v>
      </c>
      <c r="B15" s="20"/>
    </row>
    <row r="16" spans="1:2" ht="15.6">
      <c r="A16" s="3" t="s">
        <v>9</v>
      </c>
      <c r="B16" s="24"/>
    </row>
    <row r="17" spans="1:2" s="18" customFormat="1" ht="15.6">
      <c r="A17" s="3" t="s">
        <v>26</v>
      </c>
      <c r="B17" s="20"/>
    </row>
    <row r="18" spans="1:2" s="18" customFormat="1" ht="24.6">
      <c r="A18" s="36" t="s">
        <v>29</v>
      </c>
      <c r="B18" s="37" t="s">
        <v>30</v>
      </c>
    </row>
    <row r="19" spans="1:2" ht="15.6">
      <c r="A19" s="29"/>
      <c r="B19" s="31" t="s">
        <v>11</v>
      </c>
    </row>
    <row r="20" spans="1:2" ht="27.6">
      <c r="A20" s="53" t="s">
        <v>67</v>
      </c>
      <c r="B20" s="48"/>
    </row>
    <row r="21" spans="1:2" ht="15.6">
      <c r="A21" s="45"/>
      <c r="B21" s="46" t="s">
        <v>13</v>
      </c>
    </row>
    <row r="22" spans="1:2" ht="15">
      <c r="A22" s="61" t="s">
        <v>31</v>
      </c>
      <c r="B22" s="62"/>
    </row>
    <row r="23" spans="1:2" ht="15">
      <c r="A23" s="61" t="s">
        <v>43</v>
      </c>
      <c r="B23" s="62" t="s">
        <v>15</v>
      </c>
    </row>
    <row r="24" spans="1:2" s="18" customFormat="1" ht="15">
      <c r="A24" s="61" t="s">
        <v>44</v>
      </c>
      <c r="B24" s="62" t="s">
        <v>16</v>
      </c>
    </row>
    <row r="25" spans="1:2" s="18" customFormat="1" ht="15">
      <c r="A25" s="61" t="s">
        <v>45</v>
      </c>
      <c r="B25" s="62" t="s">
        <v>28</v>
      </c>
    </row>
    <row r="26" spans="1:2" s="18" customFormat="1" ht="15">
      <c r="A26" s="61" t="s">
        <v>46</v>
      </c>
      <c r="B26" s="62" t="s">
        <v>27</v>
      </c>
    </row>
    <row r="27" spans="1:2" ht="15.6">
      <c r="A27" s="45"/>
      <c r="B27" s="39"/>
    </row>
    <row r="28" spans="1:2" ht="15.6">
      <c r="A28" s="40" t="s">
        <v>17</v>
      </c>
      <c r="B28" s="41" t="s">
        <v>12</v>
      </c>
    </row>
    <row r="29" spans="1:2" ht="30" customHeight="1">
      <c r="A29" s="58" t="s">
        <v>42</v>
      </c>
      <c r="B29" s="42"/>
    </row>
    <row r="30" spans="1:2" ht="15.6">
      <c r="A30" s="59"/>
      <c r="B30" s="43">
        <f>$B$10</f>
        <v>0</v>
      </c>
    </row>
    <row r="31" spans="1:2" ht="15.6">
      <c r="A31" s="60"/>
      <c r="B31" s="44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workbookViewId="0" topLeftCell="A1">
      <selection activeCell="A29" sqref="A29: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37</v>
      </c>
      <c r="B1" s="67"/>
    </row>
    <row r="2" spans="1:2" ht="15.6">
      <c r="A2" s="25"/>
      <c r="B2" s="26" t="s">
        <v>23</v>
      </c>
    </row>
    <row r="3" spans="1:2" ht="15.6">
      <c r="A3" s="51" t="s">
        <v>3</v>
      </c>
      <c r="B3" s="52" t="str">
        <f>'Krycí list'!$B$3</f>
        <v>Depoziční zařízení – MBE systém</v>
      </c>
    </row>
    <row r="4" spans="1:2" ht="15.6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47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20">
        <f>'Krycí list'!B10</f>
        <v>0</v>
      </c>
    </row>
    <row r="10" spans="1:2" ht="15.6">
      <c r="A10" s="1" t="s">
        <v>4</v>
      </c>
      <c r="B10" s="20">
        <f>'Krycí list'!B12</f>
        <v>0</v>
      </c>
    </row>
    <row r="11" spans="1:2" ht="6" customHeight="1">
      <c r="A11" s="29"/>
      <c r="B11" s="30"/>
    </row>
    <row r="12" spans="1:2" ht="20.4" customHeight="1">
      <c r="A12" s="65" t="s">
        <v>32</v>
      </c>
      <c r="B12" s="65"/>
    </row>
    <row r="13" spans="1:2" ht="6.75" customHeight="1">
      <c r="A13" s="32"/>
      <c r="B13" s="32"/>
    </row>
    <row r="14" spans="1:2" ht="28.2" customHeight="1">
      <c r="A14" s="63" t="s">
        <v>18</v>
      </c>
      <c r="B14" s="63"/>
    </row>
    <row r="15" spans="1:2" ht="28.2" customHeight="1">
      <c r="A15" s="63" t="s">
        <v>25</v>
      </c>
      <c r="B15" s="63"/>
    </row>
    <row r="16" spans="1:2" s="18" customFormat="1" ht="39.6" customHeight="1">
      <c r="A16" s="63" t="s">
        <v>38</v>
      </c>
      <c r="B16" s="63"/>
    </row>
    <row r="17" spans="1:2" ht="6" customHeight="1">
      <c r="A17" s="32"/>
      <c r="B17" s="32"/>
    </row>
    <row r="18" spans="1:2" ht="32.4" customHeight="1">
      <c r="A18" s="64" t="s">
        <v>33</v>
      </c>
      <c r="B18" s="64"/>
    </row>
    <row r="19" spans="1:2" ht="18.75" customHeight="1">
      <c r="A19" s="68" t="s">
        <v>19</v>
      </c>
      <c r="B19" s="68"/>
    </row>
    <row r="20" spans="1:2" ht="18.75" customHeight="1">
      <c r="A20" s="68" t="s">
        <v>20</v>
      </c>
      <c r="B20" s="68"/>
    </row>
    <row r="21" spans="1:2" ht="18.75" customHeight="1">
      <c r="A21" s="68" t="s">
        <v>21</v>
      </c>
      <c r="B21" s="68"/>
    </row>
    <row r="22" spans="1:2" ht="28.95" customHeight="1">
      <c r="A22" s="63" t="s">
        <v>22</v>
      </c>
      <c r="B22" s="63"/>
    </row>
    <row r="23" spans="1:2" ht="4.95" customHeight="1">
      <c r="A23" s="33"/>
      <c r="B23" s="33"/>
    </row>
    <row r="24" spans="1:2" ht="31.2" customHeight="1">
      <c r="A24" s="70" t="s">
        <v>34</v>
      </c>
      <c r="B24" s="70"/>
    </row>
    <row r="25" spans="1:2" ht="57" customHeight="1">
      <c r="A25" s="71" t="s">
        <v>36</v>
      </c>
      <c r="B25" s="71"/>
    </row>
    <row r="26" spans="1:2" ht="6" customHeight="1">
      <c r="A26" s="33"/>
      <c r="B26" s="33"/>
    </row>
    <row r="27" spans="1:2" ht="43.95" customHeight="1">
      <c r="A27" s="72" t="s">
        <v>35</v>
      </c>
      <c r="B27" s="72"/>
    </row>
    <row r="28" spans="1:2" s="18" customFormat="1" ht="6" customHeight="1">
      <c r="A28" s="34"/>
      <c r="B28" s="34"/>
    </row>
    <row r="29" spans="1:2" s="35" customFormat="1" ht="41.4" customHeight="1">
      <c r="A29" s="69" t="s">
        <v>48</v>
      </c>
      <c r="B29" s="69"/>
    </row>
    <row r="30" spans="1:2" ht="8.25" customHeight="1">
      <c r="A30" s="14"/>
      <c r="B30" s="14"/>
    </row>
    <row r="31" spans="1:2" ht="15.6">
      <c r="A31" s="15" t="s">
        <v>17</v>
      </c>
      <c r="B31" s="21" t="str">
        <f>'Krycí list'!$B$28</f>
        <v>DD.MM.RRRR</v>
      </c>
    </row>
    <row r="32" spans="1:2" ht="26.4" customHeight="1">
      <c r="A32" s="58" t="s">
        <v>42</v>
      </c>
      <c r="B32" s="22"/>
    </row>
    <row r="33" spans="1:2" ht="15.6">
      <c r="A33" s="59"/>
      <c r="B33" s="23">
        <f>'Krycí list'!$B$10</f>
        <v>0</v>
      </c>
    </row>
    <row r="34" spans="1:2" ht="15.6">
      <c r="A34" s="60"/>
      <c r="B34" s="24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5"/>
  <sheetViews>
    <sheetView workbookViewId="0" topLeftCell="A10">
      <selection activeCell="B32" sqref="B32"/>
    </sheetView>
  </sheetViews>
  <sheetFormatPr defaultColWidth="9.140625" defaultRowHeight="15"/>
  <cols>
    <col min="1" max="1" width="26.140625" style="0" customWidth="1"/>
    <col min="2" max="2" width="61.28125" style="0" customWidth="1"/>
  </cols>
  <sheetData>
    <row r="1" spans="1:2" ht="41.25" customHeight="1">
      <c r="A1" s="66" t="s">
        <v>50</v>
      </c>
      <c r="B1" s="67"/>
    </row>
    <row r="2" spans="1:2" ht="15.6">
      <c r="A2" s="25"/>
      <c r="B2" s="26" t="s">
        <v>23</v>
      </c>
    </row>
    <row r="3" spans="1:2" ht="15.6">
      <c r="A3" s="17" t="s">
        <v>3</v>
      </c>
      <c r="B3" s="50" t="str">
        <f>'Krycí list'!$B$3</f>
        <v>Depoziční zařízení – MBE systém</v>
      </c>
    </row>
    <row r="4" spans="1:2" ht="15.6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20">
        <f>'Krycí list'!B10</f>
        <v>0</v>
      </c>
    </row>
    <row r="10" spans="1:2" ht="15.6">
      <c r="A10" s="1" t="s">
        <v>4</v>
      </c>
      <c r="B10" s="20">
        <f>'Krycí list'!B12</f>
        <v>0</v>
      </c>
    </row>
    <row r="11" spans="1:2" ht="15.6">
      <c r="A11" s="29"/>
      <c r="B11" s="30"/>
    </row>
    <row r="12" spans="1:2" ht="31.5" customHeight="1">
      <c r="A12" s="65" t="s">
        <v>47</v>
      </c>
      <c r="B12" s="65"/>
    </row>
    <row r="13" ht="6.75" customHeight="1"/>
    <row r="14" spans="1:2" ht="15.6">
      <c r="A14" s="29"/>
      <c r="B14" s="54" t="s">
        <v>62</v>
      </c>
    </row>
    <row r="15" spans="1:2" ht="15.6">
      <c r="A15" s="1" t="s">
        <v>65</v>
      </c>
      <c r="B15" s="38"/>
    </row>
    <row r="16" spans="1:2" ht="15.6">
      <c r="A16" s="1" t="s">
        <v>51</v>
      </c>
      <c r="B16" s="38"/>
    </row>
    <row r="17" spans="1:2" ht="15.6">
      <c r="A17" s="1" t="s">
        <v>52</v>
      </c>
      <c r="B17" s="38"/>
    </row>
    <row r="18" spans="1:2" ht="15">
      <c r="A18" s="16" t="s">
        <v>24</v>
      </c>
      <c r="B18" s="38"/>
    </row>
    <row r="19" spans="1:2" ht="15.6">
      <c r="A19" s="29"/>
      <c r="B19" s="54" t="s">
        <v>63</v>
      </c>
    </row>
    <row r="20" spans="1:2" ht="15.6">
      <c r="A20" s="1" t="s">
        <v>65</v>
      </c>
      <c r="B20" s="38"/>
    </row>
    <row r="21" spans="1:2" ht="15.6">
      <c r="A21" s="1" t="s">
        <v>51</v>
      </c>
      <c r="B21" s="38"/>
    </row>
    <row r="22" spans="1:2" ht="15.6">
      <c r="A22" s="1" t="s">
        <v>52</v>
      </c>
      <c r="B22" s="38"/>
    </row>
    <row r="23" spans="1:2" s="18" customFormat="1" ht="15">
      <c r="A23" s="16" t="s">
        <v>24</v>
      </c>
      <c r="B23" s="38"/>
    </row>
    <row r="24" spans="1:2" s="18" customFormat="1" ht="15.6">
      <c r="A24" s="45"/>
      <c r="B24" s="54" t="s">
        <v>64</v>
      </c>
    </row>
    <row r="25" spans="1:2" s="18" customFormat="1" ht="15.6">
      <c r="A25" s="1" t="s">
        <v>66</v>
      </c>
      <c r="B25" s="38"/>
    </row>
    <row r="26" spans="1:2" s="18" customFormat="1" ht="15.6">
      <c r="A26" s="1" t="s">
        <v>51</v>
      </c>
      <c r="B26" s="38"/>
    </row>
    <row r="27" spans="1:2" s="18" customFormat="1" ht="15.6">
      <c r="A27" s="1" t="s">
        <v>52</v>
      </c>
      <c r="B27" s="38"/>
    </row>
    <row r="28" spans="1:2" s="18" customFormat="1" ht="15">
      <c r="A28" s="16" t="s">
        <v>24</v>
      </c>
      <c r="B28" s="38"/>
    </row>
    <row r="29" spans="1:2" s="18" customFormat="1" ht="16.2" customHeight="1">
      <c r="A29" s="55"/>
      <c r="B29" s="55"/>
    </row>
    <row r="30" spans="1:2" s="18" customFormat="1" ht="47.4" customHeight="1">
      <c r="A30" s="69" t="s">
        <v>49</v>
      </c>
      <c r="B30" s="69"/>
    </row>
    <row r="31" spans="1:2" s="18" customFormat="1" ht="18.6" customHeight="1">
      <c r="A31" s="19"/>
      <c r="B31" s="19"/>
    </row>
    <row r="32" spans="1:2" s="18" customFormat="1" ht="15.6">
      <c r="A32" s="15" t="s">
        <v>17</v>
      </c>
      <c r="B32" s="41" t="str">
        <f>'Krycí list'!$B$28</f>
        <v>DD.MM.RRRR</v>
      </c>
    </row>
    <row r="33" spans="1:2" s="18" customFormat="1" ht="30" customHeight="1">
      <c r="A33" s="58" t="s">
        <v>42</v>
      </c>
      <c r="B33" s="42"/>
    </row>
    <row r="34" spans="1:2" ht="15.6">
      <c r="A34" s="59"/>
      <c r="B34" s="23">
        <f>'Krycí list'!$B$10</f>
        <v>0</v>
      </c>
    </row>
    <row r="35" spans="1:2" ht="15.6">
      <c r="A35" s="60"/>
      <c r="B35" s="24">
        <f>'Krycí list'!$B$14</f>
        <v>0</v>
      </c>
    </row>
  </sheetData>
  <mergeCells count="4">
    <mergeCell ref="A33:A35"/>
    <mergeCell ref="A1:B1"/>
    <mergeCell ref="A12:B12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9840-DB59-4BE9-8C29-D9B7E2565872}">
  <dimension ref="A1:B33"/>
  <sheetViews>
    <sheetView tabSelected="1" workbookViewId="0" topLeftCell="A1">
      <selection activeCell="B4" sqref="B4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8.8515625" style="18" customWidth="1"/>
  </cols>
  <sheetData>
    <row r="1" spans="1:2" ht="41.25" customHeight="1">
      <c r="A1" s="66" t="s">
        <v>54</v>
      </c>
      <c r="B1" s="67"/>
    </row>
    <row r="2" spans="1:2" ht="15.6">
      <c r="A2" s="27"/>
      <c r="B2" s="46" t="s">
        <v>23</v>
      </c>
    </row>
    <row r="3" spans="1:2" ht="15.6">
      <c r="A3" s="8" t="s">
        <v>3</v>
      </c>
      <c r="B3" s="77" t="s">
        <v>53</v>
      </c>
    </row>
    <row r="4" spans="1:2" ht="15.6">
      <c r="A4" s="4" t="s">
        <v>2</v>
      </c>
      <c r="B4" s="5" t="s">
        <v>39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45"/>
      <c r="B8" s="28" t="s">
        <v>6</v>
      </c>
    </row>
    <row r="9" spans="1:2" ht="15.6">
      <c r="A9" s="1" t="s">
        <v>3</v>
      </c>
      <c r="B9" s="20">
        <f>'[1]Krycí list'!B9</f>
        <v>0</v>
      </c>
    </row>
    <row r="10" spans="1:2" ht="15.6">
      <c r="A10" s="1" t="s">
        <v>4</v>
      </c>
      <c r="B10" s="20">
        <f>'[1]Krycí list'!B11</f>
        <v>0</v>
      </c>
    </row>
    <row r="11" spans="1:2" ht="15.6">
      <c r="A11" s="45"/>
      <c r="B11" s="30"/>
    </row>
    <row r="12" spans="1:2" ht="31.5" customHeight="1">
      <c r="A12" s="76" t="s">
        <v>55</v>
      </c>
      <c r="B12" s="76"/>
    </row>
    <row r="13" spans="1:2" ht="15.6">
      <c r="A13" s="45"/>
      <c r="B13" s="28" t="s">
        <v>56</v>
      </c>
    </row>
    <row r="14" spans="1:2" ht="15.6">
      <c r="A14" s="1" t="s">
        <v>3</v>
      </c>
      <c r="B14" s="38"/>
    </row>
    <row r="15" spans="1:2" ht="15.6">
      <c r="A15" s="1" t="s">
        <v>4</v>
      </c>
      <c r="B15" s="38"/>
    </row>
    <row r="16" spans="1:2" ht="15">
      <c r="A16" s="16" t="s">
        <v>57</v>
      </c>
      <c r="B16" s="38"/>
    </row>
    <row r="17" spans="1:2" ht="15">
      <c r="A17" s="75" t="s">
        <v>58</v>
      </c>
      <c r="B17" s="74"/>
    </row>
    <row r="18" spans="1:2" ht="15.6">
      <c r="A18" s="45"/>
      <c r="B18" s="28" t="s">
        <v>59</v>
      </c>
    </row>
    <row r="19" spans="1:2" ht="15.6">
      <c r="A19" s="1" t="s">
        <v>3</v>
      </c>
      <c r="B19" s="38"/>
    </row>
    <row r="20" spans="1:2" ht="15.6">
      <c r="A20" s="1" t="s">
        <v>4</v>
      </c>
      <c r="B20" s="38"/>
    </row>
    <row r="21" spans="1:2" ht="15">
      <c r="A21" s="16" t="s">
        <v>57</v>
      </c>
      <c r="B21" s="38"/>
    </row>
    <row r="22" spans="1:2" ht="15">
      <c r="A22" s="75" t="s">
        <v>60</v>
      </c>
      <c r="B22" s="74"/>
    </row>
    <row r="23" spans="1:2" ht="15.6">
      <c r="A23" s="45"/>
      <c r="B23" s="28" t="s">
        <v>61</v>
      </c>
    </row>
    <row r="24" spans="1:2" ht="15.6">
      <c r="A24" s="1" t="s">
        <v>3</v>
      </c>
      <c r="B24" s="38"/>
    </row>
    <row r="25" spans="1:2" ht="15.6">
      <c r="A25" s="1" t="s">
        <v>4</v>
      </c>
      <c r="B25" s="38"/>
    </row>
    <row r="26" spans="1:2" ht="15">
      <c r="A26" s="16" t="s">
        <v>57</v>
      </c>
      <c r="B26" s="38"/>
    </row>
    <row r="27" spans="1:2" ht="15">
      <c r="A27" s="75" t="s">
        <v>60</v>
      </c>
      <c r="B27" s="74"/>
    </row>
    <row r="28" spans="1:2" ht="15">
      <c r="A28" s="73"/>
      <c r="B28" s="73"/>
    </row>
    <row r="29" spans="1:2" ht="15">
      <c r="A29" s="14"/>
      <c r="B29" s="14"/>
    </row>
    <row r="30" spans="1:2" ht="15.6">
      <c r="A30" s="15" t="s">
        <v>17</v>
      </c>
      <c r="B30" s="41" t="str">
        <f>'[1]Krycí list'!$B$30</f>
        <v>DD.MM.RRRR</v>
      </c>
    </row>
    <row r="31" spans="1:2" ht="30" customHeight="1">
      <c r="A31" s="58" t="s">
        <v>42</v>
      </c>
      <c r="B31" s="42"/>
    </row>
    <row r="32" spans="1:2" ht="15.6">
      <c r="A32" s="59"/>
      <c r="B32" s="43">
        <f>'[1]Krycí list'!$B$9</f>
        <v>0</v>
      </c>
    </row>
    <row r="33" spans="1:2" ht="15.6">
      <c r="A33" s="60"/>
      <c r="B33" s="44">
        <f>'[1]Krycí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Lenka Vaculíková</cp:lastModifiedBy>
  <cp:lastPrinted>2020-07-29T10:50:49Z</cp:lastPrinted>
  <dcterms:created xsi:type="dcterms:W3CDTF">2016-07-14T06:32:07Z</dcterms:created>
  <dcterms:modified xsi:type="dcterms:W3CDTF">2020-11-20T12:14:31Z</dcterms:modified>
  <cp:category/>
  <cp:version/>
  <cp:contentType/>
  <cp:contentStatus/>
</cp:coreProperties>
</file>