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278 - 2.7. - ZCU - Výpočetní technika (III.) 060 - 2020 - CENY\"/>
    </mc:Choice>
  </mc:AlternateContent>
  <bookViews>
    <workbookView xWindow="0" yWindow="0" windowWidth="24000" windowHeight="14235" tabRatio="939"/>
  </bookViews>
  <sheets>
    <sheet name="Výpočetní technika" sheetId="49" r:id="rId1"/>
  </sheets>
  <definedNames>
    <definedName name="_xlnm.Print_Area" localSheetId="0">'Výpočetní technika'!$A$1:$S$11</definedName>
  </definedNames>
  <calcPr calcId="152511"/>
</workbook>
</file>

<file path=xl/calcChain.xml><?xml version="1.0" encoding="utf-8"?>
<calcChain xmlns="http://schemas.openxmlformats.org/spreadsheetml/2006/main">
  <c r="R7" i="49" l="1"/>
  <c r="Q7" i="49"/>
  <c r="N7" i="49"/>
  <c r="P10" i="49"/>
  <c r="O10" i="49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<sst xmlns="http://schemas.openxmlformats.org/spreadsheetml/2006/main" count="39" uniqueCount="38">
  <si>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</si>
  <si>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</si>
  <si>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30213100-6 - Přenosné počítače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</si>
  <si>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</si>
  <si>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</si>
  <si>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</si>
  <si>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</si>
  <si>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</si>
  <si>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</si>
  <si>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</si>
  <si>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</si>
  <si>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</si>
  <si>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</si>
  <si>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</si>
  <si>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ANO</t>
  </si>
  <si>
    <t>ks</t>
  </si>
  <si>
    <t>Výpočetní technika (III.) 060-2020 (VT-(III.)-060-2020)</t>
  </si>
  <si>
    <t>Priloha_c._1_Kupni_smlouvy_technicka_specifikace_VT-(III.)-060-2020</t>
  </si>
  <si>
    <t xml:space="preserve">Název </t>
  </si>
  <si>
    <t>Měrná jednotka [MJ]</t>
  </si>
  <si>
    <t>Popis</t>
  </si>
  <si>
    <t>Obchodní název + typ + délka záruky</t>
  </si>
  <si>
    <t>Samostatná faktura</t>
  </si>
  <si>
    <t xml:space="preserve">Fakturace </t>
  </si>
  <si>
    <t xml:space="preserve">Financováno 
z projektových finančních prostředků </t>
  </si>
  <si>
    <t xml:space="preserve">Obchodní podmínky NAD RÁMEC STANDARDNÍCH 
obchodních podmínek </t>
  </si>
  <si>
    <t xml:space="preserve">Maximální cena za jednotlivé položky 
 v Kč BEZ DPH </t>
  </si>
  <si>
    <t>Notebook 15,6"</t>
  </si>
  <si>
    <t>Název projektu: ERDF II projekt Západočeské univerzity v Plzni
Číslo projektu: CZ.02.2.67/0.0/0.0/18_057/0013247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</si>
  <si>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</si>
  <si>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Bc. Václav Křepel, 
Tel.: 37763 5009,
725 816 890</t>
  </si>
  <si>
    <t>Kontaktní osoba 
k převzetí zboží</t>
  </si>
  <si>
    <t>Sedláčkova 38, 
301 00  Plzeň, 
Fakulta filozofická - Děkanát,
místnost SO 204</t>
  </si>
  <si>
    <t xml:space="preserve">Místo dodání </t>
  </si>
  <si>
    <t>Záruka na zboží min. 48 měsíců, servis NBD on site.
Dodání zboží do místa plnění do 60 kalendářních dnů od dojití výzvy k plnění smlouvy.</t>
  </si>
  <si>
    <t>CPV - výběr
VÝPOČETNÍ TECHNIKA</t>
  </si>
  <si>
    <r>
      <t xml:space="preserve">Procesor: min. čtyřjádrový dosahuje min. 7 900 bodů v PassMark, podpora virtualizace, automatické přetaktování, TDP max. 15W.
RAM: min. 8GB, min. 2 666 MHz frekvence paměti, jeden volný paměťový slot.
Úložiště: min. 512GB, technologie flash.
OS: Windows 10 PRO.
Podpora ovladačů pro Windows 10 PRO (64-bit) a vyšší verze Windows. 
Podpora prostřednictvím internetu musí umožňovat stahování ovladačů a manuálu z internetu adresně pro konkrétní zadaný typ (sériové číslo) zařízení.
Dodávka musí obsahovat nosič s instalací operačního systému dodaného v zařízení.
Portová výbava:
min. 1x port USB 2.0, 
</t>
    </r>
    <r>
      <rPr>
        <b/>
        <sz val="11"/>
        <color rgb="FFFF0000"/>
        <rFont val="Calibri"/>
        <family val="2"/>
        <charset val="238"/>
        <scheme val="minor"/>
      </rPr>
      <t>min. 2x port USB-A,</t>
    </r>
    <r>
      <rPr>
        <sz val="11"/>
        <color theme="1"/>
        <rFont val="Calibri"/>
        <family val="2"/>
        <charset val="238"/>
        <scheme val="minor"/>
      </rPr>
      <t xml:space="preserve">
min. 1x čtečka paměťových karet microSD; 
min. 1x combo audio jack, 
min. 1x RJ-45 (LAN).
Grafické výstupy: min.</t>
    </r>
    <r>
      <rPr>
        <sz val="11"/>
        <rFont val="Calibri"/>
        <family val="2"/>
        <charset val="238"/>
        <scheme val="minor"/>
      </rPr>
      <t xml:space="preserve"> 1x VGA</t>
    </r>
    <r>
      <rPr>
        <b/>
        <sz val="1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(řešeno originální redukcí)</t>
    </r>
    <r>
      <rPr>
        <sz val="11"/>
        <color theme="1"/>
        <rFont val="Calibri"/>
        <family val="2"/>
        <charset val="238"/>
        <scheme val="minor"/>
      </rPr>
      <t xml:space="preserve">, min. 1x HDMI.
Konektivita: WiFi karta plnící standardy 802.11 ac, BlueTooth min. 5.0.
Displej: 15,6" IPS displej, rozlišení min. 1920 x 1080 (FHD rozlišení), s antireflexní úpravou.
Poměr stran: 16:9.
Typ displeje: matný.
Kapacita baterie: min. 40Wh.
Hmotnost notebooku max. 2,2 kg.
Integrovana grafická karta s výkonem min. 1 050 bodů na stránce </t>
    </r>
    <r>
      <rPr>
        <i/>
        <sz val="11"/>
        <color rgb="FF0000FF"/>
        <rFont val="Calibri"/>
        <family val="2"/>
        <charset val="238"/>
        <scheme val="minor"/>
      </rPr>
      <t xml:space="preserve">http://www.videocardbenchmark.net/gpu_list.php
</t>
    </r>
    <r>
      <rPr>
        <sz val="11"/>
        <color theme="1"/>
        <rFont val="Calibri"/>
        <family val="2"/>
        <charset val="238"/>
        <scheme val="minor"/>
      </rPr>
      <t>Záruka min. 4 roky následující pracovní den na místě u zákazníka (NBD on site).</t>
    </r>
  </si>
  <si>
    <t>DELL Vostro i5-1035G1/8GB/512SSD/W10Pro/Černý (PV1Y7) + A-DATA 8GB C906 black (AC906-8G-RBK) + Dell redukce HDMI (M) na VGA (F) (470-ABZX), záruka 4 roky NBD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</si>
</sst>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rgb="FF0000FF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164" fontId="0" fillId="0" borderId="0" xfId="0" applyNumberFormat="1"/>
    <xf numFmtId="0" fontId="0" fillId="0" borderId="0" xfId="0" applyAlignment="1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NumberForma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Alignment="1"/>
    <xf numFmtId="0" fontId="0" fillId="0" borderId="0" xfId="0" applyNumberFormat="1" applyFill="1" applyAlignment="1" applyProtection="1">
      <alignment horizontal="left" vertical="center" wrapText="1" indent="1"/>
      <protection locked="0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0" fillId="0" borderId="0" xfId="0" applyNumberFormat="1" applyFill="1" applyAlignment="1" applyProtection="1">
      <alignment vertical="top" wrapText="1"/>
      <protection locked="0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  <protection locked="0"/>
    </xf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>
      <alignment vertical="center"/>
    </xf>
    <xf numFmtId="0" fontId="0" fillId="0" borderId="0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Alignment="1">
      <alignment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 indent="1"/>
      <protection locked="0"/>
    </xf>
    <xf numFmtId="0" fontId="12" fillId="0" borderId="0" xfId="0" applyNumberFormat="1" applyFont="1" applyAlignment="1">
      <alignment vertical="center" wrapText="1"/>
    </xf>
    <xf numFmtId="0" fontId="0" fillId="0" borderId="0" xfId="0" applyBorder="1" applyAlignment="1"/>
    <xf numFmtId="3" fontId="0" fillId="3" borderId="4" xfId="0" applyNumberFormat="1" applyFill="1" applyBorder="1" applyAlignment="1" applyProtection="1">
      <alignment horizontal="center" vertical="center" wrapText="1"/>
      <protection locked="0"/>
    </xf>
    <xf numFmtId="0" fontId="0" fillId="4" borderId="5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5" xfId="0" applyNumberFormat="1" applyFill="1" applyBorder="1" applyAlignment="1" applyProtection="1">
      <alignment horizontal="center" vertical="center" wrapTex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  <protection locked="0"/>
    </xf>
    <xf numFmtId="0" fontId="0" fillId="4" borderId="8" xfId="0" applyNumberFormat="1" applyFont="1" applyFill="1" applyBorder="1" applyAlignment="1" applyProtection="1">
      <alignment vertical="center" wrapTex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9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5" xfId="0" applyNumberFormat="1" applyFill="1" applyBorder="1" applyAlignment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0" xfId="0" applyNumberFormat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>
      <alignment vertical="center" wrapText="1"/>
    </xf>
    <xf numFmtId="0" fontId="0" fillId="5" borderId="6" xfId="0" applyNumberFormat="1" applyFill="1" applyBorder="1" applyAlignment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DDE9F7"/>
      <color rgb="FF85FFBC"/>
      <color rgb="FFC9F1FF"/>
      <color rgb="FFFCD9BC"/>
      <color rgb="FFF9A661"/>
      <color rgb="FFC5D9F1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91440</xdr:colOff>
      <xdr:row>18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690691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341275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151447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84653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84653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254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1469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1469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690691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341275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151447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84653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84653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690691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526910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151447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84653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690691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341275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151447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84653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84653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1469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1469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690691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526910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151447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84653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526910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151447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84653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1469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690691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341275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151447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84653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84653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1469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1469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690691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526910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151447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84653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690691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341275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526910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151447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84653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1469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994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690691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341275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151447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84653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84653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1469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1469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690691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526910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151447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84653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690691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341275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151447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84653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84653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690691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526910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151447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84653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190500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190500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190500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690691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326035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341275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151447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84653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84653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53023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91440</xdr:colOff>
      <xdr:row>75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9525</xdr:rowOff>
    </xdr:from>
    <xdr:to>
      <xdr:col>19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180975</xdr:rowOff>
    </xdr:from>
    <xdr:to>
      <xdr:col>19</xdr:col>
      <xdr:colOff>190500</xdr:colOff>
      <xdr:row>72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40344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370282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370282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7"/>
  <sheetViews>
    <sheetView tabSelected="1" topLeftCell="K7" zoomScaleNormal="100" workbookViewId="0">
      <selection activeCell="R7" sqref="R7"/>
    </sheetView>
  </sheetViews>
  <sheetFormatPr defaultRowHeight="15" x14ac:dyDescent="0.25"/>
  <cols>
    <col min="1" max="1" width="1.42578125" customWidth="1"/>
    <col min="2" max="2" width="5.7109375" customWidth="1"/>
    <col min="3" max="3" width="37.85546875" style="30" customWidth="1"/>
    <col min="4" max="4" width="9.7109375" style="2" customWidth="1"/>
    <col min="5" max="5" width="9" style="37" customWidth="1"/>
    <col min="6" max="6" width="133.28515625" style="30" customWidth="1"/>
    <col min="7" max="7" width="29.85546875" style="1" customWidth="1"/>
    <col min="8" max="8" width="23.5703125" style="1" customWidth="1"/>
    <col min="9" max="9" width="19.28515625" style="30" customWidth="1"/>
    <col min="10" max="10" width="60.85546875" customWidth="1"/>
    <col min="11" max="11" width="44.7109375" style="18" customWidth="1"/>
    <col min="12" max="12" width="23.140625" customWidth="1"/>
    <col min="13" max="13" width="36.140625" style="1" customWidth="1"/>
    <col min="14" max="14" width="20.42578125" style="1" hidden="1" customWidth="1"/>
    <col min="15" max="15" width="20.85546875" customWidth="1"/>
    <col min="16" max="16" width="23.7109375" customWidth="1"/>
    <col min="17" max="17" width="21.7109375" customWidth="1"/>
    <col min="18" max="18" width="19.42578125" customWidth="1"/>
    <col min="19" max="19" width="33.28515625" style="3" customWidth="1"/>
  </cols>
  <sheetData>
    <row r="1" spans="1:19" s="18" customFormat="1" ht="18.75" customHeight="1" x14ac:dyDescent="0.25">
      <c r="B1" s="80" t="s">
        <v>16</v>
      </c>
      <c r="C1" s="80"/>
      <c r="D1" s="80"/>
      <c r="E1" s="80"/>
      <c r="F1" s="21"/>
      <c r="G1" s="21"/>
      <c r="H1" s="22"/>
      <c r="I1" s="23"/>
      <c r="J1" s="22"/>
      <c r="K1" s="22"/>
      <c r="L1" s="22"/>
      <c r="M1" s="21"/>
      <c r="N1" s="21"/>
      <c r="O1" s="22"/>
      <c r="P1" s="79" t="s">
        <v>17</v>
      </c>
      <c r="Q1" s="79"/>
      <c r="R1" s="79"/>
      <c r="S1" s="42"/>
    </row>
    <row r="2" spans="1:19" s="18" customFormat="1" ht="18.75" customHeight="1" x14ac:dyDescent="0.25">
      <c r="C2" s="24"/>
      <c r="D2" s="19"/>
      <c r="E2" s="20"/>
      <c r="F2" s="21"/>
      <c r="G2" s="21"/>
      <c r="H2" s="22"/>
      <c r="I2" s="23"/>
      <c r="J2" s="22"/>
      <c r="K2" s="22"/>
      <c r="L2" s="22"/>
      <c r="M2" s="21"/>
      <c r="N2" s="21"/>
      <c r="O2" s="22"/>
      <c r="P2" s="27"/>
      <c r="Q2" s="27"/>
      <c r="S2" s="42"/>
    </row>
    <row r="3" spans="1:19" s="18" customFormat="1" ht="19.899999999999999" customHeight="1" x14ac:dyDescent="0.25">
      <c r="B3" s="29"/>
      <c r="C3" s="25" t="s">
        <v>8</v>
      </c>
      <c r="D3" s="26"/>
      <c r="E3" s="26"/>
      <c r="F3" s="26"/>
      <c r="G3" s="55"/>
      <c r="H3" s="55"/>
      <c r="I3" s="55"/>
      <c r="J3" s="55"/>
      <c r="K3" s="55"/>
      <c r="L3" s="27"/>
      <c r="M3" s="28"/>
      <c r="N3" s="28"/>
      <c r="O3" s="27"/>
      <c r="P3" s="27"/>
      <c r="Q3" s="27"/>
      <c r="S3" s="28"/>
    </row>
    <row r="4" spans="1:19" s="18" customFormat="1" ht="19.899999999999999" customHeight="1" thickBot="1" x14ac:dyDescent="0.3">
      <c r="B4" s="17"/>
      <c r="C4" s="54" t="s">
        <v>11</v>
      </c>
      <c r="D4" s="26"/>
      <c r="E4" s="26"/>
      <c r="F4" s="26"/>
      <c r="G4" s="26"/>
      <c r="H4" s="27"/>
      <c r="I4" s="27"/>
      <c r="J4" s="27"/>
      <c r="K4" s="27"/>
      <c r="L4" s="27"/>
      <c r="M4" s="30"/>
      <c r="N4" s="30"/>
      <c r="O4" s="27"/>
      <c r="P4" s="27"/>
      <c r="Q4" s="27"/>
      <c r="S4" s="28"/>
    </row>
    <row r="5" spans="1:19" s="18" customFormat="1" ht="36" customHeight="1" thickBot="1" x14ac:dyDescent="0.3">
      <c r="B5" s="31"/>
      <c r="C5" s="32"/>
      <c r="D5" s="33"/>
      <c r="E5" s="33"/>
      <c r="F5" s="21"/>
      <c r="G5" s="47" t="s">
        <v>10</v>
      </c>
      <c r="H5" s="21"/>
      <c r="I5" s="22"/>
      <c r="J5" s="22"/>
      <c r="K5" s="22"/>
      <c r="L5" s="22"/>
      <c r="M5" s="21"/>
      <c r="N5" s="34"/>
      <c r="O5" s="22"/>
      <c r="P5" s="47" t="s">
        <v>10</v>
      </c>
      <c r="Q5" s="22"/>
      <c r="R5" s="22"/>
      <c r="S5" s="43"/>
    </row>
    <row r="6" spans="1:19" s="18" customFormat="1" ht="100.5" customHeight="1" thickTop="1" thickBot="1" x14ac:dyDescent="0.3">
      <c r="B6" s="35" t="s">
        <v>1</v>
      </c>
      <c r="C6" s="49" t="s">
        <v>18</v>
      </c>
      <c r="D6" s="49" t="s">
        <v>0</v>
      </c>
      <c r="E6" s="49" t="s">
        <v>19</v>
      </c>
      <c r="F6" s="49" t="s">
        <v>20</v>
      </c>
      <c r="G6" s="48" t="s">
        <v>21</v>
      </c>
      <c r="H6" s="49" t="s">
        <v>23</v>
      </c>
      <c r="I6" s="49" t="s">
        <v>24</v>
      </c>
      <c r="J6" s="49" t="s">
        <v>29</v>
      </c>
      <c r="K6" s="49" t="s">
        <v>25</v>
      </c>
      <c r="L6" s="50" t="s">
        <v>31</v>
      </c>
      <c r="M6" s="49" t="s">
        <v>33</v>
      </c>
      <c r="N6" s="49" t="s">
        <v>26</v>
      </c>
      <c r="O6" s="49" t="s">
        <v>3</v>
      </c>
      <c r="P6" s="46" t="s">
        <v>4</v>
      </c>
      <c r="Q6" s="50" t="s">
        <v>5</v>
      </c>
      <c r="R6" s="51" t="s">
        <v>6</v>
      </c>
      <c r="S6" s="49" t="s">
        <v>35</v>
      </c>
    </row>
    <row r="7" spans="1:19" ht="409.5" customHeight="1" thickTop="1" thickBot="1" x14ac:dyDescent="0.3">
      <c r="A7" s="5"/>
      <c r="B7" s="57">
        <v>1</v>
      </c>
      <c r="C7" s="58" t="s">
        <v>27</v>
      </c>
      <c r="D7" s="59">
        <v>2</v>
      </c>
      <c r="E7" s="60" t="s">
        <v>15</v>
      </c>
      <c r="F7" s="61" t="s">
        <v>36</v>
      </c>
      <c r="G7" s="62" t="s">
        <v>37</v>
      </c>
      <c r="H7" s="63" t="s">
        <v>22</v>
      </c>
      <c r="I7" s="60" t="s">
        <v>14</v>
      </c>
      <c r="J7" s="64" t="s">
        <v>28</v>
      </c>
      <c r="K7" s="65" t="s">
        <v>34</v>
      </c>
      <c r="L7" s="64" t="s">
        <v>30</v>
      </c>
      <c r="M7" s="64" t="s">
        <v>32</v>
      </c>
      <c r="N7" s="66">
        <f>D7*O7</f>
        <v>33000</v>
      </c>
      <c r="O7" s="67">
        <v>16500</v>
      </c>
      <c r="P7" s="68">
        <v>16077</v>
      </c>
      <c r="Q7" s="69">
        <f>D7*P7</f>
        <v>32154</v>
      </c>
      <c r="R7" s="70" t="str">
        <f>IF(ISNUMBER(P7), IF(P7&gt;O7,"NEVYHOVUJE","VYHOVUJE")," ")</f>
        <v>VYHOVUJE</v>
      </c>
      <c r="S7" s="64" t="s">
        <v>2</v>
      </c>
    </row>
    <row r="8" spans="1:19" ht="16.5" thickTop="1" thickBot="1" x14ac:dyDescent="0.3">
      <c r="B8" s="6"/>
      <c r="C8" s="24"/>
      <c r="D8" s="6"/>
      <c r="E8" s="24"/>
      <c r="F8" s="71"/>
      <c r="G8" s="56"/>
      <c r="H8" s="6"/>
      <c r="I8" s="24"/>
      <c r="J8" s="6"/>
      <c r="K8" s="24"/>
      <c r="L8" s="6"/>
      <c r="M8" s="6"/>
      <c r="N8" s="6"/>
      <c r="O8" s="6"/>
      <c r="P8" s="6"/>
      <c r="Q8" s="6"/>
      <c r="R8" s="24"/>
    </row>
    <row r="9" spans="1:19" ht="66.75" customHeight="1" thickTop="1" thickBot="1" x14ac:dyDescent="0.3">
      <c r="B9" s="81" t="s">
        <v>12</v>
      </c>
      <c r="C9" s="81"/>
      <c r="D9" s="81"/>
      <c r="E9" s="81"/>
      <c r="F9" s="81"/>
      <c r="G9" s="81"/>
      <c r="H9" s="81"/>
      <c r="I9" s="38"/>
      <c r="J9" s="11"/>
      <c r="K9" s="40"/>
      <c r="L9" s="12"/>
      <c r="M9" s="12"/>
      <c r="N9" s="13"/>
      <c r="O9" s="52" t="s">
        <v>7</v>
      </c>
      <c r="P9" s="73" t="s">
        <v>9</v>
      </c>
      <c r="Q9" s="74"/>
      <c r="R9" s="75"/>
      <c r="S9" s="44"/>
    </row>
    <row r="10" spans="1:19" ht="36" customHeight="1" thickTop="1" thickBot="1" x14ac:dyDescent="0.3">
      <c r="B10" s="72" t="s">
        <v>13</v>
      </c>
      <c r="C10" s="72"/>
      <c r="D10" s="72"/>
      <c r="E10" s="72"/>
      <c r="F10" s="72"/>
      <c r="G10" s="72"/>
      <c r="H10" s="14"/>
      <c r="K10" s="41"/>
      <c r="L10" s="15"/>
      <c r="M10" s="15"/>
      <c r="N10" s="16"/>
      <c r="O10" s="53">
        <f>SUM(N7:N7)</f>
        <v>33000</v>
      </c>
      <c r="P10" s="76">
        <f>SUM(Q7:Q7)</f>
        <v>32154</v>
      </c>
      <c r="Q10" s="77"/>
      <c r="R10" s="78"/>
      <c r="S10" s="45"/>
    </row>
    <row r="11" spans="1:19" ht="19.899999999999999" customHeight="1" thickTop="1" x14ac:dyDescent="0.25">
      <c r="B11" s="9"/>
      <c r="C11" s="36"/>
      <c r="D11" s="10"/>
      <c r="E11" s="36"/>
      <c r="F11" s="36"/>
      <c r="G11" s="7"/>
      <c r="H11" s="8"/>
      <c r="I11" s="39"/>
      <c r="J11" s="8"/>
      <c r="K11" s="27"/>
      <c r="L11" s="4"/>
      <c r="M11" s="3"/>
      <c r="N11" s="3"/>
      <c r="O11" s="4"/>
      <c r="P11" s="4"/>
      <c r="Q11" s="4"/>
    </row>
    <row r="12" spans="1:19" ht="19.899999999999999" customHeight="1" x14ac:dyDescent="0.25">
      <c r="B12" s="9"/>
      <c r="C12" s="36"/>
      <c r="D12" s="10"/>
      <c r="E12" s="36"/>
      <c r="F12" s="36"/>
      <c r="G12" s="7"/>
      <c r="H12" s="8"/>
      <c r="I12" s="39"/>
      <c r="J12" s="8"/>
      <c r="K12" s="27"/>
      <c r="L12" s="4"/>
      <c r="M12" s="3"/>
      <c r="N12" s="3"/>
      <c r="O12" s="4"/>
      <c r="P12" s="4"/>
      <c r="Q12" s="4"/>
    </row>
    <row r="13" spans="1:19" ht="19.899999999999999" customHeight="1" x14ac:dyDescent="0.25">
      <c r="B13" s="9"/>
      <c r="C13" s="36"/>
      <c r="D13" s="10"/>
      <c r="E13" s="36"/>
      <c r="F13" s="36"/>
      <c r="G13" s="7"/>
      <c r="H13" s="8"/>
      <c r="I13" s="39"/>
      <c r="J13" s="8"/>
      <c r="K13" s="27"/>
      <c r="L13" s="4"/>
      <c r="M13" s="3"/>
      <c r="N13" s="3"/>
      <c r="O13" s="4"/>
      <c r="P13" s="4"/>
      <c r="Q13" s="4"/>
    </row>
    <row r="14" spans="1:19" ht="19.899999999999999" customHeight="1" x14ac:dyDescent="0.25">
      <c r="B14" s="9"/>
      <c r="C14" s="36"/>
      <c r="D14" s="10"/>
      <c r="E14" s="36"/>
      <c r="F14" s="36"/>
      <c r="G14" s="7"/>
      <c r="H14" s="8"/>
      <c r="I14" s="39"/>
      <c r="J14" s="8"/>
      <c r="K14" s="27"/>
      <c r="L14" s="4"/>
      <c r="M14" s="3"/>
      <c r="N14" s="3"/>
      <c r="O14" s="4"/>
      <c r="P14" s="4"/>
      <c r="Q14" s="4"/>
    </row>
    <row r="15" spans="1:19" ht="19.899999999999999" customHeight="1" x14ac:dyDescent="0.25">
      <c r="B15" s="9"/>
      <c r="C15" s="36"/>
      <c r="D15" s="10"/>
      <c r="E15" s="36"/>
      <c r="F15" s="36"/>
      <c r="G15" s="7"/>
      <c r="H15" s="8"/>
      <c r="I15" s="39"/>
      <c r="J15" s="8"/>
      <c r="K15" s="27"/>
      <c r="L15" s="4"/>
      <c r="M15" s="3"/>
      <c r="N15" s="3"/>
      <c r="O15" s="4"/>
      <c r="P15" s="4"/>
      <c r="Q15" s="4"/>
    </row>
    <row r="16" spans="1:19" ht="19.899999999999999" customHeight="1" x14ac:dyDescent="0.25">
      <c r="B16" s="9"/>
      <c r="C16" s="36"/>
      <c r="D16" s="10"/>
      <c r="E16" s="36"/>
      <c r="F16" s="36"/>
      <c r="G16" s="7"/>
      <c r="H16" s="8"/>
      <c r="I16" s="39"/>
      <c r="J16" s="8"/>
      <c r="K16" s="27"/>
      <c r="L16" s="4"/>
      <c r="M16" s="3"/>
      <c r="N16" s="3"/>
      <c r="O16" s="4"/>
      <c r="P16" s="4"/>
      <c r="Q16" s="4"/>
    </row>
    <row r="17" spans="2:17" ht="19.899999999999999" customHeight="1" x14ac:dyDescent="0.25">
      <c r="B17" s="9"/>
      <c r="C17" s="36"/>
      <c r="D17" s="10"/>
      <c r="E17" s="36"/>
      <c r="F17" s="36"/>
      <c r="G17" s="7"/>
      <c r="H17" s="8"/>
      <c r="I17" s="39"/>
      <c r="J17" s="8"/>
      <c r="K17" s="27"/>
      <c r="L17" s="4"/>
      <c r="M17" s="3"/>
      <c r="N17" s="3"/>
      <c r="O17" s="4"/>
      <c r="P17" s="4"/>
      <c r="Q17" s="4"/>
    </row>
    <row r="18" spans="2:17" ht="19.899999999999999" customHeight="1" x14ac:dyDescent="0.25">
      <c r="B18" s="9"/>
      <c r="C18" s="36"/>
      <c r="D18" s="10"/>
      <c r="E18" s="36"/>
      <c r="F18" s="36"/>
      <c r="G18" s="7"/>
      <c r="H18" s="8"/>
      <c r="I18" s="39"/>
      <c r="J18" s="8"/>
      <c r="K18" s="27"/>
      <c r="L18" s="4"/>
      <c r="M18" s="3"/>
      <c r="N18" s="3"/>
      <c r="O18" s="4"/>
      <c r="P18" s="4"/>
      <c r="Q18" s="4"/>
    </row>
    <row r="19" spans="2:17" ht="19.899999999999999" customHeight="1" x14ac:dyDescent="0.25">
      <c r="B19" s="9"/>
      <c r="C19" s="36"/>
      <c r="D19" s="10"/>
      <c r="E19" s="36"/>
      <c r="F19" s="36"/>
      <c r="G19" s="7"/>
      <c r="H19" s="8"/>
      <c r="I19" s="39"/>
      <c r="J19" s="8"/>
      <c r="K19" s="27"/>
      <c r="L19" s="4"/>
      <c r="M19" s="3"/>
      <c r="N19" s="3"/>
      <c r="O19" s="4"/>
      <c r="P19" s="4"/>
      <c r="Q19" s="4"/>
    </row>
    <row r="20" spans="2:17" ht="19.899999999999999" customHeight="1" x14ac:dyDescent="0.25">
      <c r="B20" s="9"/>
      <c r="C20" s="36"/>
      <c r="D20" s="10"/>
      <c r="E20" s="36"/>
      <c r="F20" s="36"/>
      <c r="G20" s="7"/>
      <c r="H20" s="8"/>
      <c r="I20" s="39"/>
      <c r="J20" s="8"/>
      <c r="K20" s="27"/>
      <c r="L20" s="4"/>
      <c r="M20" s="3"/>
      <c r="N20" s="3"/>
      <c r="O20" s="4"/>
      <c r="P20" s="4"/>
      <c r="Q20" s="4"/>
    </row>
    <row r="21" spans="2:17" ht="19.899999999999999" customHeight="1" x14ac:dyDescent="0.25">
      <c r="B21" s="9"/>
      <c r="C21" s="36"/>
      <c r="D21" s="10"/>
      <c r="E21" s="36"/>
      <c r="F21" s="36"/>
      <c r="G21" s="7"/>
      <c r="H21" s="8"/>
      <c r="I21" s="39"/>
      <c r="J21" s="8"/>
      <c r="K21" s="27"/>
      <c r="L21" s="4"/>
      <c r="M21" s="3"/>
      <c r="N21" s="3"/>
      <c r="O21" s="4"/>
      <c r="P21" s="4"/>
      <c r="Q21" s="4"/>
    </row>
    <row r="22" spans="2:17" ht="19.899999999999999" customHeight="1" x14ac:dyDescent="0.25">
      <c r="B22" s="9"/>
      <c r="C22" s="36"/>
      <c r="D22" s="10"/>
      <c r="E22" s="36"/>
      <c r="F22" s="36"/>
      <c r="G22" s="7"/>
      <c r="H22" s="8"/>
      <c r="I22" s="39"/>
      <c r="J22" s="8"/>
      <c r="K22" s="27"/>
      <c r="L22" s="4"/>
      <c r="M22" s="3"/>
      <c r="N22" s="3"/>
      <c r="O22" s="4"/>
      <c r="P22" s="4"/>
      <c r="Q22" s="4"/>
    </row>
    <row r="23" spans="2:17" ht="19.899999999999999" customHeight="1" x14ac:dyDescent="0.25">
      <c r="B23" s="9"/>
      <c r="C23" s="36"/>
      <c r="D23" s="10"/>
      <c r="E23" s="36"/>
      <c r="F23" s="36"/>
      <c r="G23" s="7"/>
      <c r="H23" s="8"/>
      <c r="I23" s="39"/>
      <c r="J23" s="8"/>
      <c r="K23" s="27"/>
      <c r="L23" s="4"/>
      <c r="M23" s="3"/>
      <c r="N23" s="3"/>
      <c r="O23" s="4"/>
      <c r="P23" s="4"/>
      <c r="Q23" s="4"/>
    </row>
    <row r="24" spans="2:17" ht="19.899999999999999" customHeight="1" x14ac:dyDescent="0.25">
      <c r="B24" s="9"/>
      <c r="C24" s="36"/>
      <c r="D24" s="10"/>
      <c r="E24" s="36"/>
      <c r="F24" s="36"/>
      <c r="G24" s="7"/>
      <c r="H24" s="8"/>
      <c r="I24" s="39"/>
      <c r="J24" s="8"/>
      <c r="K24" s="27"/>
      <c r="L24" s="4"/>
      <c r="M24" s="3"/>
      <c r="N24" s="3"/>
      <c r="O24" s="4"/>
      <c r="P24" s="4"/>
      <c r="Q24" s="4"/>
    </row>
    <row r="25" spans="2:17" ht="19.899999999999999" customHeight="1" x14ac:dyDescent="0.25">
      <c r="B25" s="9"/>
      <c r="C25" s="36"/>
      <c r="D25" s="10"/>
      <c r="E25" s="36"/>
      <c r="F25" s="36"/>
      <c r="G25" s="7"/>
      <c r="H25" s="8"/>
      <c r="I25" s="39"/>
      <c r="J25" s="8"/>
      <c r="K25" s="27"/>
      <c r="L25" s="4"/>
      <c r="M25" s="3"/>
      <c r="N25" s="3"/>
      <c r="O25" s="4"/>
      <c r="P25" s="4"/>
      <c r="Q25" s="4"/>
    </row>
    <row r="26" spans="2:17" ht="19.899999999999999" customHeight="1" x14ac:dyDescent="0.25">
      <c r="B26" s="9"/>
      <c r="C26" s="36"/>
      <c r="D26" s="10"/>
      <c r="E26" s="36"/>
      <c r="F26" s="36"/>
      <c r="G26" s="7"/>
      <c r="H26" s="8"/>
      <c r="I26" s="39"/>
      <c r="J26" s="8"/>
      <c r="K26" s="27"/>
      <c r="L26" s="4"/>
      <c r="M26" s="3"/>
      <c r="N26" s="3"/>
      <c r="O26" s="4"/>
      <c r="P26" s="4"/>
      <c r="Q26" s="4"/>
    </row>
    <row r="27" spans="2:17" ht="19.899999999999999" customHeight="1" x14ac:dyDescent="0.25">
      <c r="B27" s="9"/>
      <c r="C27" s="36"/>
      <c r="D27" s="10"/>
      <c r="E27" s="36"/>
      <c r="F27" s="36"/>
      <c r="G27" s="7"/>
      <c r="H27" s="8"/>
      <c r="I27" s="39"/>
      <c r="J27" s="8"/>
      <c r="K27" s="27"/>
      <c r="L27" s="4"/>
      <c r="M27" s="3"/>
      <c r="N27" s="3"/>
      <c r="O27" s="4"/>
      <c r="P27" s="4"/>
      <c r="Q27" s="4"/>
    </row>
    <row r="28" spans="2:17" ht="19.899999999999999" customHeight="1" x14ac:dyDescent="0.25">
      <c r="B28" s="9"/>
      <c r="C28" s="36"/>
      <c r="D28" s="10"/>
      <c r="E28" s="36"/>
      <c r="F28" s="36"/>
      <c r="G28" s="7"/>
      <c r="H28" s="8"/>
      <c r="I28" s="39"/>
      <c r="J28" s="8"/>
      <c r="K28" s="27"/>
      <c r="L28" s="4"/>
      <c r="M28" s="3"/>
      <c r="N28" s="3"/>
      <c r="O28" s="4"/>
      <c r="P28" s="4"/>
      <c r="Q28" s="4"/>
    </row>
    <row r="29" spans="2:17" ht="19.899999999999999" customHeight="1" x14ac:dyDescent="0.25">
      <c r="B29" s="9"/>
      <c r="C29" s="36"/>
      <c r="D29" s="10"/>
      <c r="E29" s="36"/>
      <c r="F29" s="36"/>
      <c r="G29" s="7"/>
      <c r="H29" s="8"/>
      <c r="I29" s="39"/>
      <c r="J29" s="8"/>
      <c r="K29" s="27"/>
      <c r="L29" s="4"/>
      <c r="M29" s="3"/>
      <c r="N29" s="3"/>
      <c r="O29" s="4"/>
      <c r="P29" s="4"/>
      <c r="Q29" s="4"/>
    </row>
    <row r="30" spans="2:17" ht="19.899999999999999" customHeight="1" x14ac:dyDescent="0.25">
      <c r="B30" s="9"/>
      <c r="C30" s="36"/>
      <c r="D30" s="10"/>
      <c r="E30" s="36"/>
      <c r="F30" s="36"/>
      <c r="G30" s="7"/>
      <c r="H30" s="8"/>
      <c r="I30" s="39"/>
      <c r="J30" s="8"/>
      <c r="K30" s="27"/>
      <c r="L30" s="4"/>
      <c r="M30" s="3"/>
      <c r="N30" s="3"/>
      <c r="O30" s="4"/>
      <c r="P30" s="4"/>
      <c r="Q30" s="4"/>
    </row>
    <row r="31" spans="2:17" ht="19.899999999999999" customHeight="1" x14ac:dyDescent="0.25">
      <c r="B31" s="9"/>
      <c r="C31" s="36"/>
      <c r="D31" s="10"/>
      <c r="E31" s="36"/>
      <c r="F31" s="36"/>
      <c r="G31" s="7"/>
      <c r="H31" s="8"/>
      <c r="I31" s="39"/>
      <c r="J31" s="8"/>
      <c r="K31" s="27"/>
      <c r="L31" s="4"/>
      <c r="M31" s="3"/>
      <c r="N31" s="3"/>
      <c r="O31" s="4"/>
      <c r="P31" s="4"/>
      <c r="Q31" s="4"/>
    </row>
    <row r="32" spans="2:17" ht="19.899999999999999" customHeight="1" x14ac:dyDescent="0.25">
      <c r="B32" s="9"/>
      <c r="C32" s="36"/>
      <c r="D32" s="10"/>
      <c r="E32" s="36"/>
      <c r="F32" s="36"/>
      <c r="G32" s="7"/>
      <c r="H32" s="8"/>
      <c r="I32" s="39"/>
      <c r="J32" s="8"/>
      <c r="K32" s="27"/>
      <c r="L32" s="4"/>
      <c r="M32" s="3"/>
      <c r="N32" s="3"/>
      <c r="O32" s="4"/>
      <c r="P32" s="4"/>
      <c r="Q32" s="4"/>
    </row>
    <row r="33" spans="2:17" ht="19.899999999999999" customHeight="1" x14ac:dyDescent="0.25">
      <c r="B33" s="9"/>
      <c r="C33" s="36"/>
      <c r="D33" s="10"/>
      <c r="E33" s="36"/>
      <c r="F33" s="36"/>
      <c r="G33" s="7"/>
      <c r="H33" s="8"/>
      <c r="I33" s="39"/>
      <c r="J33" s="8"/>
      <c r="K33" s="27"/>
      <c r="L33" s="4"/>
      <c r="M33" s="3"/>
      <c r="N33" s="3"/>
      <c r="O33" s="4"/>
      <c r="P33" s="4"/>
      <c r="Q33" s="4"/>
    </row>
    <row r="34" spans="2:17" ht="19.899999999999999" customHeight="1" x14ac:dyDescent="0.25">
      <c r="B34" s="9"/>
      <c r="C34" s="36"/>
      <c r="D34" s="10"/>
      <c r="E34" s="36"/>
      <c r="F34" s="36"/>
      <c r="G34" s="7"/>
      <c r="H34" s="8"/>
      <c r="I34" s="39"/>
      <c r="J34" s="8"/>
      <c r="K34" s="27"/>
      <c r="L34" s="4"/>
      <c r="M34" s="3"/>
      <c r="N34" s="3"/>
      <c r="O34" s="4"/>
      <c r="P34" s="4"/>
      <c r="Q34" s="4"/>
    </row>
    <row r="35" spans="2:17" ht="19.899999999999999" customHeight="1" x14ac:dyDescent="0.25">
      <c r="B35" s="9"/>
      <c r="C35" s="36"/>
      <c r="D35" s="10"/>
      <c r="E35" s="36"/>
      <c r="F35" s="36"/>
      <c r="G35" s="7"/>
      <c r="H35" s="8"/>
      <c r="I35" s="39"/>
      <c r="J35" s="8"/>
      <c r="K35" s="27"/>
      <c r="L35" s="4"/>
      <c r="M35" s="3"/>
      <c r="N35" s="3"/>
      <c r="O35" s="4"/>
      <c r="P35" s="4"/>
      <c r="Q35" s="4"/>
    </row>
    <row r="36" spans="2:17" ht="19.899999999999999" customHeight="1" x14ac:dyDescent="0.25">
      <c r="B36" s="9"/>
      <c r="C36" s="36"/>
      <c r="D36" s="10"/>
      <c r="E36" s="36"/>
      <c r="F36" s="36"/>
      <c r="G36" s="7"/>
      <c r="H36" s="8"/>
      <c r="I36" s="39"/>
      <c r="J36" s="8"/>
      <c r="K36" s="27"/>
      <c r="L36" s="4"/>
      <c r="M36" s="3"/>
      <c r="N36" s="3"/>
      <c r="O36" s="4"/>
      <c r="P36" s="4"/>
      <c r="Q36" s="4"/>
    </row>
    <row r="37" spans="2:17" ht="19.899999999999999" customHeight="1" x14ac:dyDescent="0.25">
      <c r="B37" s="9"/>
      <c r="C37" s="36"/>
      <c r="D37" s="10"/>
      <c r="E37" s="36"/>
      <c r="F37" s="36"/>
      <c r="G37" s="7"/>
      <c r="H37" s="8"/>
      <c r="I37" s="39"/>
      <c r="J37" s="8"/>
      <c r="K37" s="27"/>
      <c r="L37" s="4"/>
      <c r="M37" s="3"/>
      <c r="N37" s="3"/>
      <c r="O37" s="4"/>
      <c r="P37" s="4"/>
      <c r="Q37" s="4"/>
    </row>
    <row r="38" spans="2:17" ht="19.899999999999999" customHeight="1" x14ac:dyDescent="0.25">
      <c r="B38" s="9"/>
      <c r="C38" s="36"/>
      <c r="D38" s="10"/>
      <c r="E38" s="36"/>
      <c r="F38" s="36"/>
      <c r="G38" s="7"/>
      <c r="H38" s="8"/>
      <c r="I38" s="39"/>
      <c r="J38" s="8"/>
      <c r="K38" s="27"/>
      <c r="L38" s="4"/>
      <c r="M38" s="3"/>
      <c r="N38" s="3"/>
      <c r="O38" s="4"/>
      <c r="P38" s="4"/>
      <c r="Q38" s="4"/>
    </row>
    <row r="39" spans="2:17" ht="19.899999999999999" customHeight="1" x14ac:dyDescent="0.25">
      <c r="B39" s="9"/>
      <c r="C39" s="36"/>
      <c r="D39" s="10"/>
      <c r="E39" s="36"/>
      <c r="F39" s="36"/>
      <c r="G39" s="7"/>
      <c r="H39" s="8"/>
      <c r="I39" s="39"/>
      <c r="J39" s="8"/>
      <c r="K39" s="27"/>
      <c r="L39" s="4"/>
      <c r="M39" s="3"/>
      <c r="N39" s="3"/>
      <c r="O39" s="4"/>
      <c r="P39" s="4"/>
      <c r="Q39" s="4"/>
    </row>
    <row r="40" spans="2:17" ht="19.899999999999999" customHeight="1" x14ac:dyDescent="0.25">
      <c r="B40" s="9"/>
      <c r="C40" s="36"/>
      <c r="D40" s="10"/>
      <c r="E40" s="36"/>
      <c r="F40" s="36"/>
      <c r="G40" s="7"/>
      <c r="H40" s="8"/>
      <c r="I40" s="39"/>
      <c r="J40" s="8"/>
      <c r="K40" s="27"/>
      <c r="L40" s="4"/>
      <c r="M40" s="3"/>
      <c r="N40" s="3"/>
      <c r="O40" s="4"/>
      <c r="P40" s="4"/>
      <c r="Q40" s="4"/>
    </row>
    <row r="41" spans="2:17" ht="19.899999999999999" customHeight="1" x14ac:dyDescent="0.25">
      <c r="B41" s="9"/>
      <c r="C41" s="36"/>
      <c r="D41" s="10"/>
      <c r="E41" s="36"/>
      <c r="F41" s="36"/>
      <c r="G41" s="7"/>
      <c r="H41" s="8"/>
      <c r="I41" s="39"/>
      <c r="J41" s="8"/>
      <c r="K41" s="27"/>
      <c r="L41" s="4"/>
      <c r="M41" s="3"/>
      <c r="N41" s="3"/>
      <c r="O41" s="4"/>
      <c r="P41" s="4"/>
      <c r="Q41" s="4"/>
    </row>
    <row r="42" spans="2:17" ht="19.899999999999999" customHeight="1" x14ac:dyDescent="0.25">
      <c r="B42" s="9"/>
      <c r="C42" s="36"/>
      <c r="D42" s="10"/>
      <c r="E42" s="36"/>
      <c r="F42" s="36"/>
      <c r="G42" s="7"/>
      <c r="H42" s="8"/>
      <c r="I42" s="39"/>
      <c r="J42" s="8"/>
      <c r="K42" s="27"/>
      <c r="L42" s="4"/>
      <c r="M42" s="3"/>
      <c r="N42" s="3"/>
      <c r="O42" s="4"/>
      <c r="P42" s="4"/>
      <c r="Q42" s="4"/>
    </row>
    <row r="43" spans="2:17" ht="19.899999999999999" customHeight="1" x14ac:dyDescent="0.25">
      <c r="B43" s="9"/>
      <c r="C43" s="36"/>
      <c r="D43" s="10"/>
      <c r="E43" s="36"/>
      <c r="F43" s="36"/>
      <c r="G43" s="7"/>
      <c r="H43" s="8"/>
      <c r="I43" s="39"/>
      <c r="J43" s="8"/>
      <c r="K43" s="27"/>
      <c r="L43" s="4"/>
      <c r="M43" s="3"/>
      <c r="N43" s="3"/>
      <c r="O43" s="4"/>
      <c r="P43" s="4"/>
      <c r="Q43" s="4"/>
    </row>
    <row r="44" spans="2:17" ht="19.899999999999999" customHeight="1" x14ac:dyDescent="0.25">
      <c r="B44" s="9"/>
      <c r="C44" s="36"/>
      <c r="D44" s="10"/>
      <c r="E44" s="36"/>
      <c r="F44" s="36"/>
      <c r="G44" s="7"/>
      <c r="H44" s="8"/>
      <c r="I44" s="39"/>
      <c r="J44" s="8"/>
      <c r="K44" s="27"/>
      <c r="L44" s="4"/>
      <c r="M44" s="3"/>
      <c r="N44" s="3"/>
      <c r="O44" s="4"/>
      <c r="P44" s="4"/>
      <c r="Q44" s="4"/>
    </row>
    <row r="45" spans="2:17" ht="19.899999999999999" customHeight="1" x14ac:dyDescent="0.25">
      <c r="B45" s="9"/>
      <c r="C45" s="36"/>
      <c r="D45" s="10"/>
      <c r="E45" s="36"/>
      <c r="F45" s="36"/>
      <c r="G45" s="7"/>
      <c r="H45" s="8"/>
      <c r="I45" s="39"/>
      <c r="J45" s="8"/>
      <c r="K45" s="27"/>
      <c r="L45" s="4"/>
      <c r="M45" s="3"/>
      <c r="N45" s="3"/>
      <c r="O45" s="4"/>
      <c r="P45" s="4"/>
      <c r="Q45" s="4"/>
    </row>
    <row r="46" spans="2:17" ht="19.899999999999999" customHeight="1" x14ac:dyDescent="0.25">
      <c r="B46" s="9"/>
      <c r="C46" s="36"/>
      <c r="D46" s="10"/>
      <c r="E46" s="36"/>
      <c r="F46" s="36"/>
      <c r="G46" s="7"/>
      <c r="H46" s="8"/>
      <c r="I46" s="39"/>
      <c r="J46" s="8"/>
      <c r="K46" s="27"/>
      <c r="L46" s="4"/>
      <c r="M46" s="3"/>
      <c r="N46" s="3"/>
      <c r="O46" s="4"/>
      <c r="P46" s="4"/>
      <c r="Q46" s="4"/>
    </row>
    <row r="47" spans="2:17" ht="19.899999999999999" customHeight="1" x14ac:dyDescent="0.25">
      <c r="B47" s="9"/>
      <c r="C47" s="36"/>
      <c r="D47" s="10"/>
      <c r="E47" s="36"/>
      <c r="F47" s="36"/>
      <c r="G47" s="7"/>
      <c r="H47" s="8"/>
      <c r="I47" s="39"/>
      <c r="J47" s="8"/>
      <c r="K47" s="27"/>
      <c r="L47" s="4"/>
      <c r="M47" s="3"/>
      <c r="N47" s="3"/>
      <c r="O47" s="4"/>
      <c r="P47" s="4"/>
      <c r="Q47" s="4"/>
    </row>
    <row r="48" spans="2:17" ht="19.899999999999999" customHeight="1" x14ac:dyDescent="0.25">
      <c r="B48" s="9"/>
      <c r="C48" s="36"/>
      <c r="D48" s="10"/>
      <c r="E48" s="36"/>
      <c r="F48" s="36"/>
      <c r="G48" s="7"/>
      <c r="H48" s="8"/>
      <c r="I48" s="39"/>
      <c r="J48" s="8"/>
      <c r="K48" s="27"/>
      <c r="L48" s="4"/>
      <c r="M48" s="3"/>
      <c r="N48" s="3"/>
      <c r="O48" s="4"/>
      <c r="P48" s="4"/>
      <c r="Q48" s="4"/>
    </row>
    <row r="49" spans="2:17" ht="19.899999999999999" customHeight="1" x14ac:dyDescent="0.25">
      <c r="B49" s="9"/>
      <c r="C49" s="36"/>
      <c r="D49" s="10"/>
      <c r="E49" s="36"/>
      <c r="F49" s="36"/>
      <c r="G49" s="7"/>
      <c r="H49" s="8"/>
      <c r="I49" s="39"/>
      <c r="J49" s="8"/>
      <c r="K49" s="27"/>
      <c r="L49" s="4"/>
      <c r="M49" s="3"/>
      <c r="N49" s="3"/>
      <c r="O49" s="4"/>
      <c r="P49" s="4"/>
      <c r="Q49" s="4"/>
    </row>
    <row r="50" spans="2:17" ht="19.899999999999999" customHeight="1" x14ac:dyDescent="0.25">
      <c r="B50" s="9"/>
      <c r="C50" s="36"/>
      <c r="D50" s="10"/>
      <c r="E50" s="36"/>
      <c r="F50" s="36"/>
      <c r="G50" s="7"/>
      <c r="H50" s="8"/>
      <c r="I50" s="39"/>
      <c r="J50" s="8"/>
      <c r="K50" s="27"/>
      <c r="L50" s="4"/>
      <c r="M50" s="3"/>
      <c r="N50" s="3"/>
      <c r="O50" s="4"/>
      <c r="P50" s="4"/>
      <c r="Q50" s="4"/>
    </row>
    <row r="51" spans="2:17" ht="19.899999999999999" customHeight="1" x14ac:dyDescent="0.25">
      <c r="B51" s="9"/>
      <c r="C51" s="36"/>
      <c r="D51" s="10"/>
      <c r="E51" s="36"/>
      <c r="F51" s="36"/>
      <c r="G51" s="7"/>
      <c r="H51" s="8"/>
      <c r="I51" s="39"/>
      <c r="J51" s="8"/>
      <c r="K51" s="27"/>
      <c r="L51" s="4"/>
      <c r="M51" s="3"/>
      <c r="N51" s="3"/>
      <c r="O51" s="4"/>
      <c r="P51" s="4"/>
      <c r="Q51" s="4"/>
    </row>
    <row r="52" spans="2:17" ht="19.899999999999999" customHeight="1" x14ac:dyDescent="0.25">
      <c r="B52" s="9"/>
      <c r="C52" s="36"/>
      <c r="D52" s="10"/>
      <c r="E52" s="36"/>
      <c r="F52" s="36"/>
      <c r="G52" s="7"/>
      <c r="H52" s="8"/>
      <c r="I52" s="39"/>
      <c r="J52" s="8"/>
      <c r="K52" s="27"/>
      <c r="L52" s="4"/>
      <c r="M52" s="3"/>
      <c r="N52" s="3"/>
      <c r="O52" s="4"/>
      <c r="P52" s="4"/>
      <c r="Q52" s="4"/>
    </row>
    <row r="53" spans="2:17" ht="19.899999999999999" customHeight="1" x14ac:dyDescent="0.25">
      <c r="B53" s="9"/>
      <c r="C53" s="36"/>
      <c r="D53" s="10"/>
      <c r="E53" s="36"/>
      <c r="F53" s="36"/>
      <c r="G53" s="7"/>
      <c r="H53" s="8"/>
      <c r="I53" s="39"/>
      <c r="J53" s="8"/>
      <c r="K53" s="27"/>
      <c r="L53" s="4"/>
      <c r="M53" s="3"/>
      <c r="N53" s="3"/>
      <c r="O53" s="4"/>
      <c r="P53" s="4"/>
      <c r="Q53" s="4"/>
    </row>
    <row r="54" spans="2:17" ht="19.899999999999999" customHeight="1" x14ac:dyDescent="0.25">
      <c r="B54" s="9"/>
      <c r="C54" s="36"/>
      <c r="D54" s="10"/>
      <c r="E54" s="36"/>
      <c r="F54" s="36"/>
      <c r="G54" s="7"/>
      <c r="H54" s="8"/>
      <c r="I54" s="39"/>
      <c r="J54" s="8"/>
      <c r="K54" s="27"/>
      <c r="L54" s="4"/>
      <c r="M54" s="3"/>
      <c r="N54" s="3"/>
      <c r="O54" s="4"/>
      <c r="P54" s="4"/>
      <c r="Q54" s="4"/>
    </row>
    <row r="55" spans="2:17" ht="19.899999999999999" customHeight="1" x14ac:dyDescent="0.25">
      <c r="B55" s="9"/>
      <c r="C55" s="36"/>
      <c r="D55" s="10"/>
      <c r="E55" s="36"/>
      <c r="F55" s="36"/>
      <c r="G55" s="7"/>
      <c r="H55" s="8"/>
      <c r="I55" s="39"/>
      <c r="J55" s="8"/>
      <c r="K55" s="27"/>
      <c r="L55" s="4"/>
      <c r="M55" s="3"/>
      <c r="N55" s="3"/>
      <c r="O55" s="4"/>
      <c r="P55" s="4"/>
      <c r="Q55" s="4"/>
    </row>
    <row r="56" spans="2:17" ht="19.899999999999999" customHeight="1" x14ac:dyDescent="0.25">
      <c r="B56" s="9"/>
      <c r="C56" s="36"/>
      <c r="D56" s="10"/>
      <c r="E56" s="36"/>
      <c r="F56" s="36"/>
      <c r="G56" s="7"/>
      <c r="H56" s="8"/>
      <c r="I56" s="39"/>
      <c r="J56" s="8"/>
      <c r="K56" s="27"/>
      <c r="L56" s="4"/>
      <c r="M56" s="3"/>
      <c r="N56" s="3"/>
      <c r="O56" s="4"/>
      <c r="P56" s="4"/>
      <c r="Q56" s="4"/>
    </row>
    <row r="57" spans="2:17" ht="19.899999999999999" customHeight="1" x14ac:dyDescent="0.25">
      <c r="B57" s="9"/>
      <c r="C57" s="36"/>
      <c r="D57" s="10"/>
      <c r="E57" s="36"/>
      <c r="F57" s="36"/>
      <c r="G57" s="7"/>
      <c r="H57" s="8"/>
      <c r="I57" s="39"/>
      <c r="J57" s="8"/>
      <c r="K57" s="27"/>
      <c r="L57" s="4"/>
      <c r="M57" s="3"/>
      <c r="N57" s="3"/>
      <c r="O57" s="4"/>
      <c r="P57" s="4"/>
      <c r="Q57" s="4"/>
    </row>
    <row r="58" spans="2:17" ht="19.899999999999999" customHeight="1" x14ac:dyDescent="0.25">
      <c r="B58" s="9"/>
      <c r="C58" s="36"/>
      <c r="D58" s="10"/>
      <c r="E58" s="36"/>
      <c r="F58" s="36"/>
      <c r="G58" s="7"/>
      <c r="H58" s="8"/>
      <c r="I58" s="39"/>
      <c r="J58" s="8"/>
      <c r="K58" s="27"/>
      <c r="L58" s="4"/>
      <c r="M58" s="3"/>
      <c r="N58" s="3"/>
      <c r="O58" s="4"/>
      <c r="P58" s="4"/>
      <c r="Q58" s="4"/>
    </row>
    <row r="59" spans="2:17" ht="19.899999999999999" customHeight="1" x14ac:dyDescent="0.25">
      <c r="B59" s="9"/>
      <c r="C59" s="36"/>
      <c r="D59" s="10"/>
      <c r="E59" s="36"/>
      <c r="F59" s="36"/>
      <c r="G59" s="7"/>
      <c r="H59" s="8"/>
      <c r="I59" s="39"/>
      <c r="J59" s="8"/>
      <c r="K59" s="27"/>
      <c r="L59" s="4"/>
      <c r="M59" s="3"/>
      <c r="N59" s="3"/>
      <c r="O59" s="4"/>
      <c r="P59" s="4"/>
      <c r="Q59" s="4"/>
    </row>
    <row r="60" spans="2:17" ht="19.899999999999999" customHeight="1" x14ac:dyDescent="0.25">
      <c r="B60" s="9"/>
      <c r="C60" s="36"/>
      <c r="D60" s="10"/>
      <c r="E60" s="36"/>
      <c r="F60" s="36"/>
      <c r="G60" s="7"/>
      <c r="H60" s="8"/>
      <c r="I60" s="39"/>
      <c r="J60" s="8"/>
      <c r="K60" s="27"/>
      <c r="L60" s="4"/>
      <c r="M60" s="3"/>
      <c r="N60" s="3"/>
      <c r="O60" s="4"/>
      <c r="P60" s="4"/>
      <c r="Q60" s="4"/>
    </row>
    <row r="61" spans="2:17" ht="19.899999999999999" customHeight="1" x14ac:dyDescent="0.25">
      <c r="B61" s="9"/>
      <c r="C61" s="36"/>
      <c r="D61" s="10"/>
      <c r="E61" s="36"/>
      <c r="F61" s="36"/>
      <c r="G61" s="7"/>
      <c r="H61" s="8"/>
      <c r="I61" s="39"/>
      <c r="J61" s="8"/>
      <c r="K61" s="27"/>
      <c r="L61" s="4"/>
      <c r="M61" s="3"/>
      <c r="N61" s="3"/>
      <c r="O61" s="4"/>
      <c r="P61" s="4"/>
      <c r="Q61" s="4"/>
    </row>
    <row r="62" spans="2:17" ht="19.899999999999999" customHeight="1" x14ac:dyDescent="0.25">
      <c r="B62" s="9"/>
      <c r="C62" s="36"/>
      <c r="D62" s="10"/>
      <c r="E62" s="36"/>
      <c r="F62" s="36"/>
      <c r="G62" s="7"/>
      <c r="H62" s="8"/>
      <c r="I62" s="39"/>
      <c r="J62" s="8"/>
      <c r="K62" s="27"/>
      <c r="L62" s="4"/>
      <c r="M62" s="3"/>
      <c r="N62" s="3"/>
      <c r="O62" s="4"/>
      <c r="P62" s="4"/>
      <c r="Q62" s="4"/>
    </row>
    <row r="63" spans="2:17" ht="19.899999999999999" customHeight="1" x14ac:dyDescent="0.25">
      <c r="B63" s="9"/>
      <c r="C63" s="36"/>
      <c r="D63" s="10"/>
      <c r="E63" s="36"/>
      <c r="F63" s="36"/>
      <c r="G63" s="7"/>
      <c r="H63" s="8"/>
      <c r="I63" s="39"/>
      <c r="J63" s="8"/>
      <c r="K63" s="27"/>
      <c r="L63" s="4"/>
      <c r="M63" s="3"/>
      <c r="N63" s="3"/>
      <c r="O63" s="4"/>
      <c r="P63" s="4"/>
      <c r="Q63" s="4"/>
    </row>
    <row r="64" spans="2:17" ht="19.899999999999999" customHeight="1" x14ac:dyDescent="0.25">
      <c r="B64" s="9"/>
      <c r="C64" s="36"/>
      <c r="D64" s="10"/>
      <c r="E64" s="36"/>
      <c r="F64" s="36"/>
      <c r="G64" s="7"/>
      <c r="H64" s="8"/>
      <c r="I64" s="39"/>
      <c r="J64" s="8"/>
      <c r="K64" s="27"/>
      <c r="L64" s="4"/>
      <c r="M64" s="3"/>
      <c r="N64" s="3"/>
      <c r="O64" s="4"/>
      <c r="P64" s="4"/>
      <c r="Q64" s="4"/>
    </row>
    <row r="65" spans="2:17" ht="19.899999999999999" customHeight="1" x14ac:dyDescent="0.25">
      <c r="B65" s="9"/>
      <c r="C65" s="36"/>
      <c r="D65" s="10"/>
      <c r="E65" s="36"/>
      <c r="F65" s="36"/>
      <c r="G65" s="7"/>
      <c r="H65" s="8"/>
      <c r="I65" s="39"/>
      <c r="J65" s="8"/>
      <c r="K65" s="27"/>
      <c r="L65" s="4"/>
      <c r="M65" s="3"/>
      <c r="N65" s="3"/>
      <c r="O65" s="4"/>
      <c r="P65" s="4"/>
      <c r="Q65" s="4"/>
    </row>
    <row r="66" spans="2:17" ht="19.899999999999999" customHeight="1" x14ac:dyDescent="0.25">
      <c r="B66" s="9"/>
      <c r="C66" s="36"/>
      <c r="D66" s="10"/>
      <c r="E66" s="36"/>
      <c r="F66" s="36"/>
      <c r="G66" s="7"/>
      <c r="H66" s="8"/>
      <c r="I66" s="39"/>
      <c r="J66" s="8"/>
      <c r="K66" s="27"/>
      <c r="L66" s="4"/>
      <c r="M66" s="3"/>
      <c r="N66" s="3"/>
      <c r="O66" s="4"/>
      <c r="P66" s="4"/>
      <c r="Q66" s="4"/>
    </row>
    <row r="67" spans="2:17" ht="19.899999999999999" customHeight="1" x14ac:dyDescent="0.25">
      <c r="B67" s="9"/>
      <c r="C67" s="36"/>
      <c r="D67" s="10"/>
      <c r="E67" s="36"/>
      <c r="F67" s="36"/>
      <c r="G67" s="7"/>
      <c r="H67" s="8"/>
      <c r="I67" s="39"/>
      <c r="J67" s="8"/>
      <c r="K67" s="27"/>
      <c r="L67" s="4"/>
      <c r="M67" s="3"/>
      <c r="N67" s="3"/>
      <c r="O67" s="4"/>
      <c r="P67" s="4"/>
      <c r="Q67" s="4"/>
    </row>
    <row r="68" spans="2:17" ht="19.899999999999999" customHeight="1" x14ac:dyDescent="0.25">
      <c r="B68" s="9"/>
      <c r="C68" s="36"/>
      <c r="D68" s="10"/>
      <c r="E68" s="36"/>
      <c r="F68" s="36"/>
      <c r="G68" s="7"/>
      <c r="H68" s="8"/>
      <c r="I68" s="39"/>
      <c r="J68" s="8"/>
      <c r="K68" s="27"/>
      <c r="L68" s="4"/>
      <c r="M68" s="3"/>
      <c r="N68" s="3"/>
      <c r="O68" s="4"/>
      <c r="P68" s="4"/>
      <c r="Q68" s="4"/>
    </row>
    <row r="69" spans="2:17" ht="19.899999999999999" customHeight="1" x14ac:dyDescent="0.25">
      <c r="B69" s="9"/>
      <c r="C69" s="36"/>
      <c r="D69" s="10"/>
      <c r="E69" s="36"/>
      <c r="F69" s="36"/>
      <c r="G69" s="7"/>
      <c r="H69" s="8"/>
      <c r="I69" s="39"/>
      <c r="J69" s="8"/>
      <c r="K69" s="27"/>
      <c r="L69" s="4"/>
      <c r="M69" s="3"/>
      <c r="N69" s="3"/>
      <c r="O69" s="4"/>
      <c r="P69" s="4"/>
      <c r="Q69" s="4"/>
    </row>
    <row r="70" spans="2:17" ht="19.899999999999999" customHeight="1" x14ac:dyDescent="0.25">
      <c r="B70" s="9"/>
      <c r="C70" s="36"/>
      <c r="D70" s="10"/>
      <c r="E70" s="36"/>
      <c r="F70" s="36"/>
      <c r="G70" s="7"/>
      <c r="H70" s="8"/>
      <c r="I70" s="39"/>
      <c r="J70" s="8"/>
      <c r="K70" s="27"/>
      <c r="L70" s="4"/>
      <c r="M70" s="3"/>
      <c r="N70" s="3"/>
      <c r="O70" s="4"/>
      <c r="P70" s="4"/>
      <c r="Q70" s="4"/>
    </row>
    <row r="71" spans="2:17" ht="19.899999999999999" customHeight="1" x14ac:dyDescent="0.25">
      <c r="B71" s="9"/>
      <c r="C71" s="36"/>
      <c r="D71" s="10"/>
      <c r="E71" s="36"/>
      <c r="F71" s="36"/>
      <c r="G71" s="7"/>
      <c r="H71" s="8"/>
      <c r="I71" s="39"/>
      <c r="J71" s="8"/>
      <c r="K71" s="27"/>
      <c r="L71" s="4"/>
      <c r="M71" s="3"/>
      <c r="N71" s="3"/>
      <c r="O71" s="4"/>
      <c r="P71" s="4"/>
      <c r="Q71" s="4"/>
    </row>
    <row r="72" spans="2:17" ht="19.899999999999999" customHeight="1" x14ac:dyDescent="0.25">
      <c r="B72" s="9"/>
      <c r="C72" s="36"/>
      <c r="D72" s="10"/>
      <c r="E72" s="36"/>
      <c r="F72" s="36"/>
      <c r="G72" s="7"/>
      <c r="H72" s="8"/>
      <c r="I72" s="39"/>
      <c r="J72" s="8"/>
      <c r="K72" s="27"/>
      <c r="L72" s="4"/>
      <c r="M72" s="3"/>
      <c r="N72" s="3"/>
      <c r="O72" s="4"/>
      <c r="P72" s="4"/>
      <c r="Q72" s="4"/>
    </row>
    <row r="73" spans="2:17" ht="19.899999999999999" customHeight="1" x14ac:dyDescent="0.25">
      <c r="B73" s="9"/>
      <c r="C73" s="36"/>
      <c r="D73" s="10"/>
      <c r="E73" s="36"/>
      <c r="F73" s="36"/>
      <c r="G73" s="7"/>
      <c r="H73" s="8"/>
      <c r="I73" s="39"/>
      <c r="J73" s="8"/>
      <c r="K73" s="27"/>
      <c r="L73" s="4"/>
      <c r="M73" s="3"/>
      <c r="N73" s="3"/>
      <c r="O73" s="4"/>
      <c r="P73" s="4"/>
      <c r="Q73" s="4"/>
    </row>
    <row r="74" spans="2:17" ht="19.899999999999999" customHeight="1" x14ac:dyDescent="0.25">
      <c r="B74" s="9"/>
      <c r="C74" s="36"/>
      <c r="D74" s="10"/>
      <c r="E74" s="36"/>
      <c r="F74" s="36"/>
      <c r="G74" s="7"/>
      <c r="H74" s="8"/>
      <c r="I74" s="39"/>
      <c r="J74" s="8"/>
      <c r="K74" s="27"/>
      <c r="L74" s="4"/>
      <c r="M74" s="3"/>
      <c r="N74" s="3"/>
      <c r="O74" s="4"/>
      <c r="P74" s="4"/>
      <c r="Q74" s="4"/>
    </row>
    <row r="75" spans="2:17" ht="19.899999999999999" customHeight="1" x14ac:dyDescent="0.25">
      <c r="B75" s="9"/>
      <c r="C75" s="36"/>
      <c r="D75" s="10"/>
      <c r="E75" s="36"/>
      <c r="F75" s="36"/>
      <c r="G75" s="7"/>
      <c r="H75" s="8"/>
      <c r="I75" s="39"/>
      <c r="J75" s="8"/>
      <c r="K75" s="27"/>
      <c r="L75" s="4"/>
      <c r="M75" s="3"/>
      <c r="N75" s="3"/>
      <c r="O75" s="4"/>
      <c r="P75" s="4"/>
      <c r="Q75" s="4"/>
    </row>
    <row r="76" spans="2:17" ht="19.899999999999999" customHeight="1" x14ac:dyDescent="0.25">
      <c r="B76" s="9"/>
      <c r="C76" s="36"/>
      <c r="D76" s="10"/>
      <c r="E76" s="36"/>
      <c r="F76" s="36"/>
      <c r="G76" s="7"/>
      <c r="H76" s="8"/>
      <c r="I76" s="39"/>
      <c r="J76" s="8"/>
      <c r="K76" s="27"/>
      <c r="L76" s="4"/>
      <c r="M76" s="3"/>
      <c r="N76" s="3"/>
      <c r="O76" s="4"/>
      <c r="P76" s="4"/>
      <c r="Q76" s="4"/>
    </row>
    <row r="77" spans="2:17" ht="19.899999999999999" customHeight="1" x14ac:dyDescent="0.25">
      <c r="B77" s="9"/>
      <c r="C77" s="36"/>
      <c r="D77" s="10"/>
      <c r="E77" s="36"/>
      <c r="F77" s="36"/>
      <c r="G77" s="7"/>
      <c r="H77" s="8"/>
      <c r="I77" s="39"/>
      <c r="J77" s="8"/>
      <c r="K77" s="27"/>
      <c r="L77" s="4"/>
      <c r="M77" s="3"/>
      <c r="N77" s="3"/>
      <c r="O77" s="4"/>
      <c r="P77" s="4"/>
      <c r="Q77" s="4"/>
    </row>
    <row r="78" spans="2:17" ht="19.899999999999999" customHeight="1" x14ac:dyDescent="0.25">
      <c r="B78" s="9"/>
      <c r="C78" s="36"/>
      <c r="D78" s="10"/>
      <c r="E78" s="36"/>
      <c r="F78" s="36"/>
      <c r="G78" s="7"/>
      <c r="H78" s="8"/>
      <c r="I78" s="39"/>
      <c r="J78" s="8"/>
      <c r="K78" s="27"/>
      <c r="L78" s="4"/>
      <c r="M78" s="3"/>
      <c r="N78" s="3"/>
      <c r="O78" s="4"/>
      <c r="P78" s="4"/>
      <c r="Q78" s="4"/>
    </row>
    <row r="79" spans="2:17" ht="19.899999999999999" customHeight="1" x14ac:dyDescent="0.25">
      <c r="B79" s="9"/>
      <c r="C79" s="36"/>
      <c r="D79" s="10"/>
      <c r="E79" s="36"/>
      <c r="F79" s="36"/>
      <c r="G79" s="7"/>
      <c r="H79" s="8"/>
      <c r="I79" s="39"/>
      <c r="J79" s="8"/>
      <c r="K79" s="27"/>
      <c r="L79" s="4"/>
      <c r="M79" s="3"/>
      <c r="N79" s="3"/>
      <c r="O79" s="4"/>
      <c r="P79" s="4"/>
      <c r="Q79" s="4"/>
    </row>
    <row r="80" spans="2:17" ht="19.899999999999999" customHeight="1" x14ac:dyDescent="0.25">
      <c r="B80" s="9"/>
      <c r="C80" s="36"/>
      <c r="D80" s="10"/>
      <c r="E80" s="36"/>
      <c r="F80" s="36"/>
      <c r="G80" s="7"/>
      <c r="H80" s="8"/>
      <c r="I80" s="39"/>
      <c r="J80" s="8"/>
      <c r="K80" s="27"/>
      <c r="L80" s="4"/>
      <c r="M80" s="3"/>
      <c r="N80" s="3"/>
      <c r="O80" s="4"/>
      <c r="P80" s="4"/>
      <c r="Q80" s="4"/>
    </row>
    <row r="81" spans="2:17" ht="19.899999999999999" customHeight="1" x14ac:dyDescent="0.25">
      <c r="B81" s="9"/>
      <c r="C81" s="36"/>
      <c r="D81" s="10"/>
      <c r="E81" s="36"/>
      <c r="F81" s="36"/>
      <c r="G81" s="7"/>
      <c r="H81" s="8"/>
      <c r="I81" s="39"/>
      <c r="J81" s="8"/>
      <c r="K81" s="27"/>
      <c r="L81" s="4"/>
      <c r="M81" s="3"/>
      <c r="N81" s="3"/>
      <c r="O81" s="4"/>
      <c r="P81" s="4"/>
      <c r="Q81" s="4"/>
    </row>
    <row r="82" spans="2:17" ht="19.899999999999999" customHeight="1" x14ac:dyDescent="0.25">
      <c r="B82" s="9"/>
      <c r="C82" s="36"/>
      <c r="D82" s="10"/>
      <c r="E82" s="36"/>
      <c r="F82" s="36"/>
      <c r="G82" s="7"/>
      <c r="H82" s="8"/>
      <c r="I82" s="39"/>
      <c r="J82" s="8"/>
      <c r="K82" s="27"/>
      <c r="L82" s="4"/>
      <c r="M82" s="3"/>
      <c r="N82" s="3"/>
      <c r="O82" s="4"/>
      <c r="P82" s="4"/>
      <c r="Q82" s="4"/>
    </row>
    <row r="83" spans="2:17" ht="19.899999999999999" customHeight="1" x14ac:dyDescent="0.25">
      <c r="B83" s="9"/>
      <c r="C83" s="36"/>
      <c r="D83" s="10"/>
      <c r="E83" s="36"/>
      <c r="F83" s="36"/>
      <c r="G83" s="7"/>
      <c r="H83" s="8"/>
      <c r="I83" s="39"/>
      <c r="J83" s="8"/>
      <c r="K83" s="27"/>
      <c r="L83" s="4"/>
      <c r="M83" s="3"/>
      <c r="N83" s="3"/>
      <c r="O83" s="4"/>
      <c r="P83" s="4"/>
      <c r="Q83" s="4"/>
    </row>
    <row r="84" spans="2:17" ht="19.899999999999999" customHeight="1" x14ac:dyDescent="0.25">
      <c r="B84" s="9"/>
      <c r="C84" s="36"/>
      <c r="D84" s="10"/>
      <c r="E84" s="36"/>
      <c r="F84" s="36"/>
      <c r="G84" s="7"/>
      <c r="H84" s="8"/>
      <c r="I84" s="39"/>
      <c r="J84" s="8"/>
      <c r="K84" s="27"/>
      <c r="L84" s="4"/>
      <c r="M84" s="3"/>
      <c r="N84" s="3"/>
      <c r="O84" s="4"/>
      <c r="P84" s="4"/>
      <c r="Q84" s="4"/>
    </row>
    <row r="85" spans="2:17" ht="19.899999999999999" customHeight="1" x14ac:dyDescent="0.25">
      <c r="B85" s="9"/>
      <c r="C85" s="36"/>
      <c r="D85" s="10"/>
      <c r="E85" s="36"/>
      <c r="F85" s="36"/>
      <c r="G85" s="7"/>
      <c r="H85" s="8"/>
      <c r="I85" s="39"/>
      <c r="J85" s="8"/>
      <c r="K85" s="27"/>
      <c r="L85" s="4"/>
      <c r="M85" s="3"/>
      <c r="N85" s="3"/>
      <c r="O85" s="4"/>
      <c r="P85" s="4"/>
      <c r="Q85" s="4"/>
    </row>
    <row r="86" spans="2:17" ht="19.899999999999999" customHeight="1" x14ac:dyDescent="0.25">
      <c r="B86" s="9"/>
      <c r="C86" s="36"/>
      <c r="D86" s="10"/>
      <c r="E86" s="36"/>
      <c r="F86" s="36"/>
      <c r="G86" s="7"/>
      <c r="H86" s="8"/>
      <c r="I86" s="39"/>
      <c r="J86" s="8"/>
      <c r="K86" s="27"/>
      <c r="L86" s="4"/>
      <c r="M86" s="3"/>
      <c r="N86" s="3"/>
      <c r="O86" s="4"/>
      <c r="P86" s="4"/>
      <c r="Q86" s="4"/>
    </row>
    <row r="87" spans="2:17" ht="19.899999999999999" customHeight="1" x14ac:dyDescent="0.25">
      <c r="B87" s="9"/>
      <c r="C87" s="36"/>
      <c r="D87" s="10"/>
      <c r="E87" s="36"/>
      <c r="F87" s="36"/>
      <c r="G87" s="7"/>
      <c r="H87" s="8"/>
      <c r="I87" s="39"/>
      <c r="J87" s="8"/>
      <c r="K87" s="27"/>
      <c r="L87" s="4"/>
      <c r="M87" s="3"/>
      <c r="N87" s="3"/>
      <c r="O87" s="4"/>
      <c r="P87" s="4"/>
      <c r="Q87" s="4"/>
    </row>
    <row r="88" spans="2:17" ht="19.899999999999999" customHeight="1" x14ac:dyDescent="0.25">
      <c r="B88" s="9"/>
      <c r="C88" s="36"/>
      <c r="D88" s="10"/>
      <c r="E88" s="36"/>
      <c r="F88" s="36"/>
      <c r="G88" s="7"/>
      <c r="H88" s="8"/>
      <c r="I88" s="39"/>
      <c r="J88" s="8"/>
      <c r="K88" s="27"/>
      <c r="L88" s="4"/>
      <c r="M88" s="3"/>
      <c r="N88" s="3"/>
      <c r="O88" s="4"/>
      <c r="P88" s="4"/>
      <c r="Q88" s="4"/>
    </row>
    <row r="89" spans="2:17" ht="19.899999999999999" customHeight="1" x14ac:dyDescent="0.25">
      <c r="B89" s="9"/>
      <c r="C89" s="36"/>
      <c r="D89" s="10"/>
      <c r="E89" s="36"/>
      <c r="F89" s="36"/>
      <c r="G89" s="7"/>
      <c r="H89" s="8"/>
      <c r="I89" s="39"/>
      <c r="J89" s="8"/>
      <c r="K89" s="27"/>
      <c r="L89" s="4"/>
      <c r="M89" s="3"/>
      <c r="N89" s="3"/>
      <c r="O89" s="4"/>
      <c r="P89" s="4"/>
      <c r="Q89" s="4"/>
    </row>
    <row r="90" spans="2:17" ht="19.899999999999999" customHeight="1" x14ac:dyDescent="0.25">
      <c r="B90" s="9"/>
      <c r="C90" s="36"/>
      <c r="D90" s="10"/>
      <c r="E90" s="36"/>
      <c r="F90" s="36"/>
      <c r="G90" s="7"/>
      <c r="H90" s="8"/>
      <c r="I90" s="39"/>
      <c r="J90" s="8"/>
      <c r="K90" s="27"/>
      <c r="L90" s="4"/>
      <c r="M90" s="3"/>
      <c r="N90" s="3"/>
      <c r="O90" s="4"/>
      <c r="P90" s="4"/>
      <c r="Q90" s="4"/>
    </row>
    <row r="91" spans="2:17" ht="19.899999999999999" customHeight="1" x14ac:dyDescent="0.25">
      <c r="B91" s="9"/>
      <c r="C91" s="36"/>
      <c r="D91" s="10"/>
      <c r="E91" s="36"/>
      <c r="F91" s="36"/>
      <c r="G91" s="7"/>
      <c r="H91" s="8"/>
      <c r="I91" s="39"/>
      <c r="J91" s="8"/>
      <c r="K91" s="27"/>
      <c r="L91" s="4"/>
      <c r="M91" s="3"/>
      <c r="N91" s="3"/>
      <c r="O91" s="4"/>
      <c r="P91" s="4"/>
      <c r="Q91" s="4"/>
    </row>
    <row r="92" spans="2:17" ht="19.899999999999999" customHeight="1" x14ac:dyDescent="0.25">
      <c r="B92" s="9"/>
      <c r="C92" s="36"/>
      <c r="D92" s="10"/>
      <c r="E92" s="36"/>
      <c r="F92" s="36"/>
      <c r="G92" s="7"/>
      <c r="H92" s="8"/>
      <c r="I92" s="39"/>
      <c r="J92" s="8"/>
      <c r="K92" s="27"/>
      <c r="L92" s="4"/>
      <c r="M92" s="3"/>
      <c r="N92" s="3"/>
      <c r="O92" s="4"/>
      <c r="P92" s="4"/>
      <c r="Q92" s="4"/>
    </row>
    <row r="93" spans="2:17" ht="19.899999999999999" customHeight="1" x14ac:dyDescent="0.25">
      <c r="B93" s="9"/>
      <c r="C93" s="36"/>
      <c r="D93" s="10"/>
      <c r="E93" s="36"/>
      <c r="F93" s="36"/>
      <c r="G93" s="7"/>
      <c r="H93" s="8"/>
      <c r="I93" s="39"/>
      <c r="J93" s="8"/>
      <c r="K93" s="27"/>
      <c r="L93" s="4"/>
      <c r="M93" s="3"/>
      <c r="N93" s="3"/>
      <c r="O93" s="4"/>
      <c r="P93" s="4"/>
      <c r="Q93" s="4"/>
    </row>
    <row r="94" spans="2:17" ht="19.899999999999999" customHeight="1" x14ac:dyDescent="0.25">
      <c r="B94" s="9"/>
      <c r="C94" s="36"/>
      <c r="D94" s="10"/>
      <c r="E94" s="36"/>
      <c r="F94" s="36"/>
      <c r="G94" s="7"/>
      <c r="H94" s="8"/>
      <c r="I94" s="39"/>
      <c r="J94" s="8"/>
      <c r="K94" s="27"/>
      <c r="L94" s="4"/>
      <c r="M94" s="3"/>
      <c r="N94" s="3"/>
      <c r="O94" s="4"/>
      <c r="P94" s="4"/>
      <c r="Q94" s="4"/>
    </row>
    <row r="95" spans="2:17" ht="19.899999999999999" customHeight="1" x14ac:dyDescent="0.25">
      <c r="B95" s="9"/>
      <c r="C95" s="36"/>
      <c r="D95" s="10"/>
      <c r="E95" s="36"/>
      <c r="F95" s="36"/>
      <c r="G95" s="7"/>
      <c r="H95" s="8"/>
      <c r="I95" s="39"/>
      <c r="J95" s="8"/>
      <c r="K95" s="27"/>
      <c r="L95" s="4"/>
      <c r="M95" s="3"/>
      <c r="N95" s="3"/>
      <c r="O95" s="4"/>
      <c r="P95" s="4"/>
      <c r="Q95" s="4"/>
    </row>
    <row r="96" spans="2:17" ht="19.899999999999999" customHeight="1" x14ac:dyDescent="0.25">
      <c r="B96" s="9"/>
      <c r="C96" s="36"/>
      <c r="D96" s="10"/>
      <c r="E96" s="36"/>
      <c r="F96" s="36"/>
      <c r="G96" s="7"/>
      <c r="H96" s="8"/>
      <c r="I96" s="39"/>
      <c r="J96" s="8"/>
      <c r="K96" s="27"/>
      <c r="L96" s="4"/>
      <c r="M96" s="3"/>
      <c r="N96" s="3"/>
    </row>
    <row r="97" spans="3:14" ht="19.899999999999999" customHeight="1" x14ac:dyDescent="0.25">
      <c r="C97" s="18"/>
      <c r="D97"/>
      <c r="E97" s="18"/>
      <c r="F97" s="18"/>
      <c r="G97"/>
      <c r="H97"/>
      <c r="I97" s="18"/>
      <c r="M97"/>
      <c r="N97"/>
    </row>
    <row r="98" spans="3:14" ht="19.899999999999999" customHeight="1" x14ac:dyDescent="0.25">
      <c r="C98" s="18"/>
      <c r="D98"/>
      <c r="E98" s="18"/>
      <c r="F98" s="18"/>
      <c r="G98"/>
      <c r="H98"/>
      <c r="I98" s="18"/>
      <c r="M98"/>
      <c r="N98"/>
    </row>
    <row r="99" spans="3:14" ht="19.899999999999999" customHeight="1" x14ac:dyDescent="0.25">
      <c r="C99" s="18"/>
      <c r="D99"/>
      <c r="E99" s="18"/>
      <c r="F99" s="18"/>
      <c r="G99"/>
      <c r="H99"/>
      <c r="I99" s="18"/>
      <c r="M99"/>
      <c r="N99"/>
    </row>
    <row r="100" spans="3:14" ht="19.899999999999999" customHeight="1" x14ac:dyDescent="0.25">
      <c r="C100" s="18"/>
      <c r="D100"/>
      <c r="E100" s="18"/>
      <c r="F100" s="18"/>
      <c r="G100"/>
      <c r="H100"/>
      <c r="I100" s="18"/>
      <c r="M100"/>
      <c r="N100"/>
    </row>
    <row r="101" spans="3:14" ht="19.899999999999999" customHeight="1" x14ac:dyDescent="0.25">
      <c r="C101" s="18"/>
      <c r="D101"/>
      <c r="E101" s="18"/>
      <c r="F101" s="18"/>
      <c r="G101"/>
      <c r="H101"/>
      <c r="I101" s="18"/>
      <c r="M101"/>
      <c r="N101"/>
    </row>
    <row r="102" spans="3:14" ht="19.899999999999999" customHeight="1" x14ac:dyDescent="0.25">
      <c r="C102" s="18"/>
      <c r="D102"/>
      <c r="E102" s="18"/>
      <c r="F102" s="18"/>
      <c r="G102"/>
      <c r="H102"/>
      <c r="I102" s="18"/>
      <c r="M102"/>
      <c r="N102"/>
    </row>
    <row r="103" spans="3:14" ht="19.899999999999999" customHeight="1" x14ac:dyDescent="0.25">
      <c r="C103" s="18"/>
      <c r="D103"/>
      <c r="E103" s="18"/>
      <c r="F103" s="18"/>
      <c r="G103"/>
      <c r="H103"/>
      <c r="I103" s="18"/>
      <c r="M103"/>
      <c r="N103"/>
    </row>
    <row r="104" spans="3:14" ht="19.899999999999999" customHeight="1" x14ac:dyDescent="0.25">
      <c r="C104" s="18"/>
      <c r="D104"/>
      <c r="E104" s="18"/>
      <c r="F104" s="18"/>
      <c r="G104"/>
      <c r="H104"/>
      <c r="I104" s="18"/>
      <c r="M104"/>
      <c r="N104"/>
    </row>
    <row r="105" spans="3:14" x14ac:dyDescent="0.25">
      <c r="C105" s="18"/>
      <c r="D105"/>
      <c r="E105" s="18"/>
      <c r="F105" s="18"/>
      <c r="G105"/>
      <c r="H105"/>
      <c r="I105" s="18"/>
      <c r="M105"/>
      <c r="N105"/>
    </row>
    <row r="106" spans="3:14" x14ac:dyDescent="0.25">
      <c r="C106" s="18"/>
      <c r="D106"/>
      <c r="E106" s="18"/>
      <c r="F106" s="18"/>
      <c r="G106"/>
      <c r="H106"/>
      <c r="I106" s="18"/>
      <c r="M106"/>
      <c r="N106"/>
    </row>
    <row r="107" spans="3:14" x14ac:dyDescent="0.25">
      <c r="C107" s="18"/>
      <c r="D107"/>
      <c r="E107" s="18"/>
      <c r="F107" s="18"/>
      <c r="G107"/>
      <c r="H107"/>
      <c r="I107" s="18"/>
      <c r="M107"/>
      <c r="N107"/>
    </row>
    <row r="108" spans="3:14" x14ac:dyDescent="0.25">
      <c r="C108" s="18"/>
      <c r="D108"/>
      <c r="E108" s="18"/>
      <c r="F108" s="18"/>
      <c r="G108"/>
      <c r="H108"/>
      <c r="I108" s="18"/>
      <c r="M108"/>
      <c r="N108"/>
    </row>
    <row r="109" spans="3:14" x14ac:dyDescent="0.25">
      <c r="C109" s="18"/>
      <c r="D109"/>
      <c r="E109" s="18"/>
      <c r="F109" s="18"/>
      <c r="G109"/>
      <c r="H109"/>
      <c r="I109" s="18"/>
      <c r="M109"/>
      <c r="N109"/>
    </row>
    <row r="110" spans="3:14" x14ac:dyDescent="0.25">
      <c r="C110" s="18"/>
      <c r="D110"/>
      <c r="E110" s="18"/>
      <c r="F110" s="18"/>
      <c r="G110"/>
      <c r="H110"/>
      <c r="I110" s="18"/>
      <c r="M110"/>
      <c r="N110"/>
    </row>
    <row r="111" spans="3:14" x14ac:dyDescent="0.25">
      <c r="C111" s="18"/>
      <c r="D111"/>
      <c r="E111" s="18"/>
      <c r="F111" s="18"/>
      <c r="G111"/>
      <c r="H111"/>
      <c r="I111" s="18"/>
      <c r="M111"/>
      <c r="N111"/>
    </row>
    <row r="112" spans="3:14" x14ac:dyDescent="0.25">
      <c r="C112" s="18"/>
      <c r="D112"/>
      <c r="E112" s="18"/>
      <c r="F112" s="18"/>
      <c r="G112"/>
      <c r="H112"/>
      <c r="I112" s="18"/>
      <c r="M112"/>
      <c r="N112"/>
    </row>
    <row r="113" spans="3:14" x14ac:dyDescent="0.25">
      <c r="C113" s="18"/>
      <c r="D113"/>
      <c r="E113" s="18"/>
      <c r="F113" s="18"/>
      <c r="G113"/>
      <c r="H113"/>
      <c r="I113" s="18"/>
      <c r="M113"/>
      <c r="N113"/>
    </row>
    <row r="114" spans="3:14" x14ac:dyDescent="0.25">
      <c r="C114" s="18"/>
      <c r="D114"/>
      <c r="E114" s="18"/>
      <c r="F114" s="18"/>
      <c r="G114"/>
      <c r="H114"/>
      <c r="I114" s="18"/>
      <c r="M114"/>
      <c r="N114"/>
    </row>
    <row r="115" spans="3:14" x14ac:dyDescent="0.25">
      <c r="C115" s="18"/>
      <c r="D115"/>
      <c r="E115" s="18"/>
      <c r="F115" s="18"/>
      <c r="G115"/>
      <c r="H115"/>
      <c r="I115" s="18"/>
      <c r="M115"/>
      <c r="N115"/>
    </row>
    <row r="116" spans="3:14" x14ac:dyDescent="0.25">
      <c r="C116" s="18"/>
      <c r="D116"/>
      <c r="E116" s="18"/>
      <c r="F116" s="18"/>
      <c r="G116"/>
      <c r="H116"/>
      <c r="I116" s="18"/>
      <c r="M116"/>
      <c r="N116"/>
    </row>
    <row r="117" spans="3:14" x14ac:dyDescent="0.25">
      <c r="C117" s="18"/>
      <c r="D117"/>
      <c r="E117" s="18"/>
      <c r="F117" s="18"/>
      <c r="G117"/>
      <c r="H117"/>
      <c r="I117" s="18"/>
      <c r="M117"/>
      <c r="N117"/>
    </row>
    <row r="118" spans="3:14" x14ac:dyDescent="0.25">
      <c r="C118" s="18"/>
      <c r="D118"/>
      <c r="E118" s="18"/>
      <c r="F118" s="18"/>
      <c r="G118"/>
      <c r="H118"/>
      <c r="I118" s="18"/>
      <c r="M118"/>
      <c r="N118"/>
    </row>
    <row r="119" spans="3:14" x14ac:dyDescent="0.25">
      <c r="C119" s="18"/>
      <c r="D119"/>
      <c r="E119" s="18"/>
      <c r="F119" s="18"/>
      <c r="G119"/>
      <c r="H119"/>
      <c r="I119" s="18"/>
      <c r="M119"/>
      <c r="N119"/>
    </row>
    <row r="120" spans="3:14" x14ac:dyDescent="0.25">
      <c r="C120" s="18"/>
      <c r="D120"/>
      <c r="E120" s="18"/>
      <c r="F120" s="18"/>
      <c r="G120"/>
      <c r="H120"/>
      <c r="I120" s="18"/>
      <c r="M120"/>
      <c r="N120"/>
    </row>
    <row r="121" spans="3:14" x14ac:dyDescent="0.25">
      <c r="C121" s="18"/>
      <c r="D121"/>
      <c r="E121" s="18"/>
      <c r="F121" s="18"/>
      <c r="G121"/>
      <c r="H121"/>
      <c r="I121" s="18"/>
      <c r="M121"/>
      <c r="N121"/>
    </row>
    <row r="122" spans="3:14" x14ac:dyDescent="0.25">
      <c r="C122" s="18"/>
      <c r="D122"/>
      <c r="E122" s="18"/>
      <c r="F122" s="18"/>
      <c r="G122"/>
      <c r="H122"/>
      <c r="I122" s="18"/>
      <c r="M122"/>
      <c r="N122"/>
    </row>
    <row r="123" spans="3:14" x14ac:dyDescent="0.25">
      <c r="C123" s="18"/>
      <c r="D123"/>
      <c r="E123" s="18"/>
      <c r="F123" s="18"/>
      <c r="G123"/>
      <c r="H123"/>
      <c r="I123" s="18"/>
      <c r="M123"/>
      <c r="N123"/>
    </row>
    <row r="124" spans="3:14" x14ac:dyDescent="0.25">
      <c r="C124" s="18"/>
      <c r="D124"/>
      <c r="E124" s="18"/>
      <c r="F124" s="18"/>
      <c r="G124"/>
      <c r="H124"/>
      <c r="I124" s="18"/>
      <c r="M124"/>
      <c r="N124"/>
    </row>
    <row r="125" spans="3:14" x14ac:dyDescent="0.25">
      <c r="C125" s="18"/>
      <c r="D125"/>
      <c r="E125" s="18"/>
      <c r="F125" s="18"/>
      <c r="G125"/>
      <c r="H125"/>
      <c r="I125" s="18"/>
      <c r="M125"/>
      <c r="N125"/>
    </row>
    <row r="126" spans="3:14" x14ac:dyDescent="0.25">
      <c r="C126" s="18"/>
      <c r="D126"/>
      <c r="E126" s="18"/>
      <c r="F126" s="18"/>
      <c r="G126"/>
      <c r="H126"/>
      <c r="I126" s="18"/>
      <c r="M126"/>
      <c r="N126"/>
    </row>
    <row r="127" spans="3:14" x14ac:dyDescent="0.25">
      <c r="C127" s="18"/>
      <c r="D127"/>
      <c r="E127" s="18"/>
      <c r="F127" s="18"/>
      <c r="G127"/>
      <c r="H127"/>
      <c r="I127" s="18"/>
      <c r="M127"/>
      <c r="N127"/>
    </row>
    <row r="128" spans="3:14" x14ac:dyDescent="0.25">
      <c r="C128" s="18"/>
      <c r="D128"/>
      <c r="E128" s="18"/>
      <c r="F128" s="18"/>
      <c r="G128"/>
      <c r="H128"/>
      <c r="I128" s="18"/>
      <c r="M128"/>
      <c r="N128"/>
    </row>
    <row r="129" spans="3:14" x14ac:dyDescent="0.25">
      <c r="C129" s="18"/>
      <c r="D129"/>
      <c r="E129" s="18"/>
      <c r="F129" s="18"/>
      <c r="G129"/>
      <c r="H129"/>
      <c r="I129" s="18"/>
      <c r="M129"/>
      <c r="N129"/>
    </row>
    <row r="130" spans="3:14" x14ac:dyDescent="0.25">
      <c r="C130" s="18"/>
      <c r="D130"/>
      <c r="E130" s="18"/>
      <c r="F130" s="18"/>
      <c r="G130"/>
      <c r="H130"/>
      <c r="I130" s="18"/>
      <c r="M130"/>
      <c r="N130"/>
    </row>
    <row r="131" spans="3:14" x14ac:dyDescent="0.25">
      <c r="C131" s="18"/>
      <c r="D131"/>
      <c r="E131" s="18"/>
      <c r="F131" s="18"/>
      <c r="G131"/>
      <c r="H131"/>
      <c r="I131" s="18"/>
      <c r="M131"/>
      <c r="N131"/>
    </row>
    <row r="132" spans="3:14" x14ac:dyDescent="0.25">
      <c r="C132" s="18"/>
      <c r="D132"/>
      <c r="E132" s="18"/>
      <c r="F132" s="18"/>
      <c r="G132"/>
      <c r="H132"/>
      <c r="I132" s="18"/>
      <c r="M132"/>
      <c r="N132"/>
    </row>
    <row r="133" spans="3:14" x14ac:dyDescent="0.25">
      <c r="C133" s="18"/>
      <c r="D133"/>
      <c r="E133" s="18"/>
      <c r="F133" s="18"/>
      <c r="G133"/>
      <c r="H133"/>
      <c r="I133" s="18"/>
      <c r="M133"/>
      <c r="N133"/>
    </row>
    <row r="134" spans="3:14" x14ac:dyDescent="0.25">
      <c r="C134" s="18"/>
      <c r="D134"/>
      <c r="E134" s="18"/>
      <c r="F134" s="18"/>
      <c r="G134"/>
      <c r="H134"/>
      <c r="I134" s="18"/>
      <c r="M134"/>
      <c r="N134"/>
    </row>
    <row r="135" spans="3:14" x14ac:dyDescent="0.25">
      <c r="C135" s="18"/>
      <c r="D135"/>
      <c r="E135" s="18"/>
      <c r="F135" s="18"/>
      <c r="G135"/>
      <c r="H135"/>
      <c r="I135" s="18"/>
      <c r="M135"/>
      <c r="N135"/>
    </row>
    <row r="136" spans="3:14" x14ac:dyDescent="0.25">
      <c r="C136" s="18"/>
      <c r="D136"/>
      <c r="E136" s="18"/>
      <c r="F136" s="18"/>
      <c r="G136"/>
      <c r="H136"/>
      <c r="I136" s="18"/>
      <c r="M136"/>
      <c r="N136"/>
    </row>
    <row r="137" spans="3:14" x14ac:dyDescent="0.25">
      <c r="C137" s="18"/>
      <c r="D137"/>
      <c r="E137" s="18"/>
      <c r="F137" s="18"/>
      <c r="G137"/>
      <c r="H137"/>
      <c r="I137" s="18"/>
      <c r="M137"/>
      <c r="N137"/>
    </row>
    <row r="138" spans="3:14" x14ac:dyDescent="0.25">
      <c r="C138" s="18"/>
      <c r="D138"/>
      <c r="E138" s="18"/>
      <c r="F138" s="18"/>
      <c r="G138"/>
      <c r="H138"/>
      <c r="I138" s="18"/>
      <c r="M138"/>
      <c r="N138"/>
    </row>
    <row r="139" spans="3:14" x14ac:dyDescent="0.25">
      <c r="C139" s="18"/>
      <c r="D139"/>
      <c r="E139" s="18"/>
      <c r="F139" s="18"/>
      <c r="G139"/>
      <c r="H139"/>
      <c r="I139" s="18"/>
      <c r="M139"/>
      <c r="N139"/>
    </row>
    <row r="140" spans="3:14" x14ac:dyDescent="0.25">
      <c r="C140" s="18"/>
      <c r="D140"/>
      <c r="E140" s="18"/>
      <c r="F140" s="18"/>
      <c r="G140"/>
      <c r="H140"/>
      <c r="I140" s="18"/>
      <c r="M140"/>
      <c r="N140"/>
    </row>
    <row r="141" spans="3:14" x14ac:dyDescent="0.25">
      <c r="C141" s="18"/>
      <c r="D141"/>
      <c r="E141" s="18"/>
      <c r="F141" s="18"/>
      <c r="G141"/>
      <c r="H141"/>
      <c r="I141" s="18"/>
      <c r="M141"/>
      <c r="N141"/>
    </row>
    <row r="142" spans="3:14" x14ac:dyDescent="0.25">
      <c r="C142" s="18"/>
      <c r="D142"/>
      <c r="E142" s="18"/>
      <c r="F142" s="18"/>
      <c r="G142"/>
      <c r="H142"/>
      <c r="I142" s="18"/>
      <c r="M142"/>
      <c r="N142"/>
    </row>
    <row r="143" spans="3:14" x14ac:dyDescent="0.25">
      <c r="C143" s="18"/>
      <c r="D143"/>
      <c r="E143" s="18"/>
      <c r="F143" s="18"/>
      <c r="G143"/>
      <c r="H143"/>
      <c r="I143" s="18"/>
      <c r="M143"/>
      <c r="N143"/>
    </row>
    <row r="144" spans="3:14" x14ac:dyDescent="0.25">
      <c r="C144" s="18"/>
      <c r="D144"/>
      <c r="E144" s="18"/>
      <c r="F144" s="18"/>
      <c r="G144"/>
      <c r="H144"/>
      <c r="I144" s="18"/>
      <c r="M144"/>
      <c r="N144"/>
    </row>
    <row r="145" spans="3:14" x14ac:dyDescent="0.25">
      <c r="C145" s="18"/>
      <c r="D145"/>
      <c r="E145" s="18"/>
      <c r="F145" s="18"/>
      <c r="G145"/>
      <c r="H145"/>
      <c r="I145" s="18"/>
      <c r="M145"/>
      <c r="N145"/>
    </row>
    <row r="146" spans="3:14" x14ac:dyDescent="0.25">
      <c r="C146" s="18"/>
      <c r="D146"/>
      <c r="E146" s="18"/>
      <c r="F146" s="18"/>
      <c r="G146"/>
      <c r="H146"/>
      <c r="I146" s="18"/>
      <c r="M146"/>
      <c r="N146"/>
    </row>
    <row r="147" spans="3:14" x14ac:dyDescent="0.25">
      <c r="C147" s="18"/>
      <c r="D147"/>
      <c r="E147" s="18"/>
      <c r="F147" s="18"/>
      <c r="G147"/>
      <c r="H147"/>
      <c r="I147" s="18"/>
      <c r="M147"/>
      <c r="N147"/>
    </row>
    <row r="148" spans="3:14" x14ac:dyDescent="0.25">
      <c r="C148" s="18"/>
      <c r="D148"/>
      <c r="E148" s="18"/>
      <c r="F148" s="18"/>
      <c r="G148"/>
      <c r="H148"/>
      <c r="I148" s="18"/>
      <c r="M148"/>
      <c r="N148"/>
    </row>
    <row r="149" spans="3:14" x14ac:dyDescent="0.25">
      <c r="C149" s="18"/>
      <c r="D149"/>
      <c r="E149" s="18"/>
      <c r="F149" s="18"/>
      <c r="G149"/>
      <c r="H149"/>
      <c r="I149" s="18"/>
      <c r="M149"/>
      <c r="N149"/>
    </row>
    <row r="150" spans="3:14" x14ac:dyDescent="0.25">
      <c r="C150" s="18"/>
      <c r="D150"/>
      <c r="E150" s="18"/>
      <c r="F150" s="18"/>
      <c r="G150"/>
      <c r="H150"/>
      <c r="I150" s="18"/>
      <c r="M150"/>
      <c r="N150"/>
    </row>
    <row r="151" spans="3:14" x14ac:dyDescent="0.25">
      <c r="C151" s="18"/>
      <c r="D151"/>
      <c r="E151" s="18"/>
      <c r="F151" s="18"/>
      <c r="G151"/>
      <c r="H151"/>
      <c r="I151" s="18"/>
      <c r="M151"/>
      <c r="N151"/>
    </row>
    <row r="152" spans="3:14" x14ac:dyDescent="0.25">
      <c r="C152" s="18"/>
      <c r="D152"/>
      <c r="E152" s="18"/>
      <c r="F152" s="18"/>
      <c r="G152"/>
      <c r="H152"/>
      <c r="I152" s="18"/>
      <c r="M152"/>
      <c r="N152"/>
    </row>
    <row r="153" spans="3:14" x14ac:dyDescent="0.25">
      <c r="C153" s="18"/>
      <c r="D153"/>
      <c r="E153" s="18"/>
      <c r="F153" s="18"/>
      <c r="G153"/>
      <c r="H153"/>
      <c r="I153" s="18"/>
      <c r="M153"/>
      <c r="N153"/>
    </row>
    <row r="154" spans="3:14" x14ac:dyDescent="0.25">
      <c r="C154" s="18"/>
      <c r="D154"/>
      <c r="E154" s="18"/>
      <c r="F154" s="18"/>
      <c r="G154"/>
      <c r="H154"/>
      <c r="I154" s="18"/>
      <c r="M154"/>
      <c r="N154"/>
    </row>
    <row r="155" spans="3:14" x14ac:dyDescent="0.25">
      <c r="C155" s="18"/>
      <c r="D155"/>
      <c r="E155" s="18"/>
      <c r="F155" s="18"/>
      <c r="G155"/>
      <c r="H155"/>
      <c r="I155" s="18"/>
      <c r="M155"/>
      <c r="N155"/>
    </row>
    <row r="156" spans="3:14" x14ac:dyDescent="0.25">
      <c r="C156" s="18"/>
      <c r="D156"/>
      <c r="E156" s="18"/>
      <c r="F156" s="18"/>
      <c r="G156"/>
      <c r="H156"/>
      <c r="I156" s="18"/>
      <c r="M156"/>
      <c r="N156"/>
    </row>
    <row r="157" spans="3:14" x14ac:dyDescent="0.25">
      <c r="C157" s="18"/>
      <c r="D157"/>
      <c r="E157" s="18"/>
      <c r="F157" s="18"/>
      <c r="G157"/>
      <c r="H157"/>
      <c r="I157" s="18"/>
      <c r="M157"/>
      <c r="N157"/>
    </row>
    <row r="158" spans="3:14" x14ac:dyDescent="0.25">
      <c r="C158" s="18"/>
      <c r="D158"/>
      <c r="E158" s="18"/>
      <c r="F158" s="18"/>
      <c r="G158"/>
      <c r="H158"/>
      <c r="I158" s="18"/>
      <c r="M158"/>
      <c r="N158"/>
    </row>
    <row r="159" spans="3:14" x14ac:dyDescent="0.25">
      <c r="C159" s="18"/>
      <c r="D159"/>
      <c r="E159" s="18"/>
      <c r="F159" s="18"/>
      <c r="G159"/>
      <c r="H159"/>
      <c r="I159" s="18"/>
      <c r="M159"/>
      <c r="N159"/>
    </row>
    <row r="160" spans="3:14" x14ac:dyDescent="0.25">
      <c r="C160" s="18"/>
      <c r="D160"/>
      <c r="E160" s="18"/>
      <c r="F160" s="18"/>
      <c r="G160"/>
      <c r="H160"/>
      <c r="I160" s="18"/>
      <c r="M160"/>
      <c r="N160"/>
    </row>
    <row r="161" spans="3:14" x14ac:dyDescent="0.25">
      <c r="C161" s="18"/>
      <c r="D161"/>
      <c r="E161" s="18"/>
      <c r="F161" s="18"/>
      <c r="G161"/>
      <c r="H161"/>
      <c r="I161" s="18"/>
      <c r="M161"/>
      <c r="N161"/>
    </row>
    <row r="162" spans="3:14" x14ac:dyDescent="0.25">
      <c r="C162" s="18"/>
      <c r="D162"/>
      <c r="E162" s="18"/>
      <c r="F162" s="18"/>
      <c r="G162"/>
      <c r="H162"/>
      <c r="I162" s="18"/>
      <c r="M162"/>
      <c r="N162"/>
    </row>
    <row r="163" spans="3:14" x14ac:dyDescent="0.25">
      <c r="C163" s="18"/>
      <c r="D163"/>
      <c r="E163" s="18"/>
      <c r="F163" s="18"/>
      <c r="G163"/>
      <c r="H163"/>
      <c r="I163" s="18"/>
      <c r="M163"/>
      <c r="N163"/>
    </row>
    <row r="164" spans="3:14" x14ac:dyDescent="0.25">
      <c r="C164" s="18"/>
      <c r="D164"/>
      <c r="E164" s="18"/>
      <c r="F164" s="18"/>
      <c r="G164"/>
      <c r="H164"/>
      <c r="I164" s="18"/>
      <c r="M164"/>
      <c r="N164"/>
    </row>
    <row r="165" spans="3:14" x14ac:dyDescent="0.25">
      <c r="C165" s="18"/>
      <c r="D165"/>
      <c r="E165" s="18"/>
      <c r="F165" s="18"/>
      <c r="G165"/>
      <c r="H165"/>
      <c r="I165" s="18"/>
      <c r="M165"/>
      <c r="N165"/>
    </row>
    <row r="166" spans="3:14" x14ac:dyDescent="0.25">
      <c r="C166" s="18"/>
      <c r="D166"/>
      <c r="E166" s="18"/>
      <c r="F166" s="18"/>
      <c r="G166"/>
      <c r="H166"/>
      <c r="I166" s="18"/>
      <c r="M166"/>
      <c r="N166"/>
    </row>
    <row r="167" spans="3:14" x14ac:dyDescent="0.25">
      <c r="C167" s="18"/>
      <c r="D167"/>
      <c r="E167" s="18"/>
      <c r="F167" s="18"/>
      <c r="G167"/>
      <c r="H167"/>
      <c r="I167" s="18"/>
      <c r="M167"/>
      <c r="N167"/>
    </row>
    <row r="168" spans="3:14" x14ac:dyDescent="0.25">
      <c r="C168" s="18"/>
      <c r="D168"/>
      <c r="E168" s="18"/>
      <c r="F168" s="18"/>
      <c r="G168"/>
      <c r="H168"/>
      <c r="I168" s="18"/>
      <c r="M168"/>
      <c r="N168"/>
    </row>
    <row r="169" spans="3:14" x14ac:dyDescent="0.25">
      <c r="C169" s="18"/>
      <c r="D169"/>
      <c r="E169" s="18"/>
      <c r="F169" s="18"/>
      <c r="G169"/>
      <c r="H169"/>
      <c r="I169" s="18"/>
      <c r="M169"/>
      <c r="N169"/>
    </row>
    <row r="170" spans="3:14" x14ac:dyDescent="0.25">
      <c r="C170" s="18"/>
      <c r="D170"/>
      <c r="E170" s="18"/>
      <c r="F170" s="18"/>
      <c r="G170"/>
      <c r="H170"/>
      <c r="I170" s="18"/>
      <c r="M170"/>
      <c r="N170"/>
    </row>
    <row r="171" spans="3:14" x14ac:dyDescent="0.25">
      <c r="C171" s="18"/>
      <c r="D171"/>
      <c r="E171" s="18"/>
      <c r="F171" s="18"/>
      <c r="G171"/>
      <c r="H171"/>
      <c r="I171" s="18"/>
      <c r="M171"/>
      <c r="N171"/>
    </row>
    <row r="172" spans="3:14" x14ac:dyDescent="0.25">
      <c r="C172" s="18"/>
      <c r="D172"/>
      <c r="E172" s="18"/>
      <c r="F172" s="18"/>
      <c r="G172"/>
      <c r="H172"/>
      <c r="I172" s="18"/>
      <c r="M172"/>
      <c r="N172"/>
    </row>
    <row r="173" spans="3:14" x14ac:dyDescent="0.25">
      <c r="C173" s="18"/>
      <c r="D173"/>
      <c r="E173" s="18"/>
      <c r="F173" s="18"/>
      <c r="G173"/>
      <c r="H173"/>
      <c r="I173" s="18"/>
      <c r="M173"/>
      <c r="N173"/>
    </row>
    <row r="174" spans="3:14" x14ac:dyDescent="0.25">
      <c r="C174" s="18"/>
      <c r="D174"/>
      <c r="E174" s="18"/>
      <c r="F174" s="18"/>
      <c r="G174"/>
      <c r="H174"/>
      <c r="I174" s="18"/>
      <c r="M174"/>
      <c r="N174"/>
    </row>
    <row r="175" spans="3:14" x14ac:dyDescent="0.25">
      <c r="C175" s="18"/>
      <c r="D175"/>
      <c r="E175" s="18"/>
      <c r="F175" s="18"/>
      <c r="G175"/>
      <c r="H175"/>
      <c r="I175" s="18"/>
      <c r="M175"/>
      <c r="N175"/>
    </row>
    <row r="176" spans="3:14" x14ac:dyDescent="0.25">
      <c r="C176" s="18"/>
      <c r="D176"/>
      <c r="E176" s="18"/>
      <c r="F176" s="18"/>
      <c r="G176"/>
      <c r="H176"/>
      <c r="I176" s="18"/>
      <c r="M176"/>
      <c r="N176"/>
    </row>
    <row r="177" spans="3:14" x14ac:dyDescent="0.25">
      <c r="C177" s="18"/>
      <c r="D177"/>
      <c r="E177" s="18"/>
      <c r="F177" s="18"/>
      <c r="G177"/>
      <c r="H177"/>
      <c r="I177" s="18"/>
      <c r="M177"/>
      <c r="N177"/>
    </row>
    <row r="178" spans="3:14" x14ac:dyDescent="0.25">
      <c r="C178" s="18"/>
      <c r="D178"/>
      <c r="E178" s="18"/>
      <c r="F178" s="18"/>
      <c r="G178"/>
      <c r="H178"/>
      <c r="I178" s="18"/>
      <c r="M178"/>
      <c r="N178"/>
    </row>
    <row r="179" spans="3:14" x14ac:dyDescent="0.25">
      <c r="C179" s="18"/>
      <c r="D179"/>
      <c r="E179" s="18"/>
      <c r="F179" s="18"/>
      <c r="G179"/>
      <c r="H179"/>
      <c r="I179" s="18"/>
      <c r="M179"/>
      <c r="N179"/>
    </row>
    <row r="180" spans="3:14" x14ac:dyDescent="0.25">
      <c r="C180" s="18"/>
      <c r="D180"/>
      <c r="E180" s="18"/>
      <c r="F180" s="18"/>
      <c r="G180"/>
      <c r="H180"/>
      <c r="I180" s="18"/>
      <c r="M180"/>
      <c r="N180"/>
    </row>
    <row r="181" spans="3:14" x14ac:dyDescent="0.25">
      <c r="C181" s="18"/>
      <c r="D181"/>
      <c r="E181" s="18"/>
      <c r="F181" s="18"/>
      <c r="G181"/>
      <c r="H181"/>
      <c r="I181" s="18"/>
      <c r="M181"/>
      <c r="N181"/>
    </row>
    <row r="182" spans="3:14" x14ac:dyDescent="0.25">
      <c r="C182" s="18"/>
      <c r="D182"/>
      <c r="E182" s="18"/>
      <c r="F182" s="18"/>
      <c r="G182"/>
      <c r="H182"/>
      <c r="I182" s="18"/>
      <c r="M182"/>
      <c r="N182"/>
    </row>
    <row r="183" spans="3:14" x14ac:dyDescent="0.25">
      <c r="C183" s="18"/>
      <c r="D183"/>
      <c r="E183" s="18"/>
      <c r="F183" s="18"/>
      <c r="G183"/>
      <c r="H183"/>
      <c r="I183" s="18"/>
      <c r="M183"/>
      <c r="N183"/>
    </row>
    <row r="184" spans="3:14" x14ac:dyDescent="0.25">
      <c r="C184" s="18"/>
      <c r="D184"/>
      <c r="E184" s="18"/>
      <c r="F184" s="18"/>
      <c r="G184"/>
      <c r="H184"/>
      <c r="I184" s="18"/>
      <c r="M184"/>
      <c r="N184"/>
    </row>
    <row r="185" spans="3:14" x14ac:dyDescent="0.25">
      <c r="C185" s="18"/>
      <c r="D185"/>
      <c r="E185" s="18"/>
      <c r="F185" s="18"/>
      <c r="G185"/>
      <c r="H185"/>
      <c r="I185" s="18"/>
      <c r="M185"/>
      <c r="N185"/>
    </row>
    <row r="186" spans="3:14" x14ac:dyDescent="0.25">
      <c r="C186" s="18"/>
      <c r="D186"/>
      <c r="E186" s="18"/>
      <c r="F186" s="18"/>
      <c r="G186"/>
      <c r="H186"/>
      <c r="I186" s="18"/>
      <c r="M186"/>
      <c r="N186"/>
    </row>
    <row r="187" spans="3:14" x14ac:dyDescent="0.25">
      <c r="C187" s="18"/>
      <c r="D187"/>
      <c r="E187" s="18"/>
      <c r="F187" s="18"/>
      <c r="G187"/>
      <c r="H187"/>
      <c r="I187" s="18"/>
      <c r="M187"/>
      <c r="N187"/>
    </row>
    <row r="188" spans="3:14" x14ac:dyDescent="0.25">
      <c r="C188" s="18"/>
      <c r="D188"/>
      <c r="E188" s="18"/>
      <c r="F188" s="18"/>
      <c r="G188"/>
      <c r="H188"/>
      <c r="I188" s="18"/>
      <c r="M188"/>
      <c r="N188"/>
    </row>
    <row r="189" spans="3:14" x14ac:dyDescent="0.25">
      <c r="C189" s="18"/>
      <c r="D189"/>
      <c r="E189" s="18"/>
      <c r="F189" s="18"/>
      <c r="G189"/>
      <c r="H189"/>
      <c r="I189" s="18"/>
      <c r="M189"/>
      <c r="N189"/>
    </row>
    <row r="190" spans="3:14" x14ac:dyDescent="0.25">
      <c r="C190" s="18"/>
      <c r="D190"/>
      <c r="E190" s="18"/>
      <c r="F190" s="18"/>
      <c r="G190"/>
      <c r="H190"/>
      <c r="I190" s="18"/>
      <c r="M190"/>
      <c r="N190"/>
    </row>
    <row r="191" spans="3:14" x14ac:dyDescent="0.25">
      <c r="C191" s="18"/>
      <c r="D191"/>
      <c r="E191" s="18"/>
      <c r="F191" s="18"/>
      <c r="G191"/>
      <c r="H191"/>
      <c r="I191" s="18"/>
      <c r="M191"/>
      <c r="N191"/>
    </row>
    <row r="192" spans="3:14" x14ac:dyDescent="0.25">
      <c r="C192" s="18"/>
      <c r="D192"/>
      <c r="E192" s="18"/>
      <c r="F192" s="18"/>
      <c r="G192"/>
      <c r="H192"/>
      <c r="I192" s="18"/>
      <c r="M192"/>
      <c r="N192"/>
    </row>
    <row r="193" spans="3:14" x14ac:dyDescent="0.25">
      <c r="C193" s="18"/>
      <c r="D193"/>
      <c r="E193" s="18"/>
      <c r="F193" s="18"/>
      <c r="G193"/>
      <c r="H193"/>
      <c r="I193" s="18"/>
      <c r="M193"/>
      <c r="N193"/>
    </row>
    <row r="194" spans="3:14" x14ac:dyDescent="0.25">
      <c r="C194" s="18"/>
      <c r="D194"/>
      <c r="E194" s="18"/>
      <c r="F194" s="18"/>
      <c r="G194"/>
      <c r="H194"/>
      <c r="I194" s="18"/>
      <c r="M194"/>
      <c r="N194"/>
    </row>
    <row r="195" spans="3:14" x14ac:dyDescent="0.25">
      <c r="C195" s="18"/>
      <c r="D195"/>
      <c r="E195" s="18"/>
      <c r="F195" s="18"/>
      <c r="G195"/>
      <c r="H195"/>
      <c r="I195" s="18"/>
      <c r="M195"/>
      <c r="N195"/>
    </row>
    <row r="196" spans="3:14" x14ac:dyDescent="0.25">
      <c r="C196" s="18"/>
      <c r="D196"/>
      <c r="E196" s="18"/>
      <c r="F196" s="18"/>
      <c r="G196"/>
      <c r="H196"/>
      <c r="I196" s="18"/>
      <c r="M196"/>
      <c r="N196"/>
    </row>
    <row r="197" spans="3:14" x14ac:dyDescent="0.25">
      <c r="C197" s="18"/>
      <c r="D197"/>
      <c r="E197" s="18"/>
      <c r="F197" s="18"/>
      <c r="G197"/>
      <c r="H197"/>
      <c r="I197" s="18"/>
      <c r="M197"/>
      <c r="N197"/>
    </row>
    <row r="198" spans="3:14" x14ac:dyDescent="0.25">
      <c r="C198" s="18"/>
      <c r="D198"/>
      <c r="E198" s="18"/>
      <c r="F198" s="18"/>
      <c r="G198"/>
      <c r="H198"/>
      <c r="I198" s="18"/>
      <c r="M198"/>
      <c r="N198"/>
    </row>
    <row r="199" spans="3:14" x14ac:dyDescent="0.25">
      <c r="C199" s="18"/>
      <c r="D199"/>
      <c r="E199" s="18"/>
      <c r="F199" s="18"/>
      <c r="G199"/>
      <c r="H199"/>
      <c r="I199" s="18"/>
      <c r="M199"/>
      <c r="N199"/>
    </row>
    <row r="200" spans="3:14" x14ac:dyDescent="0.25">
      <c r="C200" s="18"/>
      <c r="D200"/>
      <c r="E200" s="18"/>
      <c r="F200" s="18"/>
      <c r="G200"/>
      <c r="H200"/>
      <c r="I200" s="18"/>
      <c r="M200"/>
      <c r="N200"/>
    </row>
    <row r="201" spans="3:14" x14ac:dyDescent="0.25">
      <c r="C201" s="18"/>
      <c r="D201"/>
      <c r="E201" s="18"/>
      <c r="F201" s="18"/>
      <c r="G201"/>
      <c r="H201"/>
      <c r="I201" s="18"/>
      <c r="M201"/>
      <c r="N201"/>
    </row>
    <row r="202" spans="3:14" x14ac:dyDescent="0.25">
      <c r="C202" s="18"/>
      <c r="D202"/>
      <c r="E202" s="18"/>
      <c r="F202" s="18"/>
      <c r="G202"/>
      <c r="H202"/>
      <c r="I202" s="18"/>
      <c r="M202"/>
      <c r="N202"/>
    </row>
    <row r="203" spans="3:14" x14ac:dyDescent="0.25">
      <c r="C203" s="18"/>
      <c r="D203"/>
      <c r="E203" s="18"/>
      <c r="F203" s="18"/>
      <c r="G203"/>
      <c r="H203"/>
      <c r="I203" s="18"/>
      <c r="M203"/>
      <c r="N203"/>
    </row>
    <row r="204" spans="3:14" x14ac:dyDescent="0.25">
      <c r="C204" s="18"/>
      <c r="D204"/>
      <c r="E204" s="18"/>
      <c r="F204" s="18"/>
      <c r="G204"/>
      <c r="H204"/>
      <c r="I204" s="18"/>
      <c r="M204"/>
      <c r="N204"/>
    </row>
    <row r="205" spans="3:14" x14ac:dyDescent="0.25">
      <c r="C205" s="18"/>
      <c r="D205"/>
      <c r="E205" s="18"/>
      <c r="F205" s="18"/>
      <c r="G205"/>
      <c r="H205"/>
      <c r="I205" s="18"/>
      <c r="M205"/>
      <c r="N205"/>
    </row>
    <row r="206" spans="3:14" x14ac:dyDescent="0.25">
      <c r="C206" s="18"/>
      <c r="D206"/>
      <c r="E206" s="18"/>
      <c r="F206" s="18"/>
      <c r="G206"/>
      <c r="H206"/>
      <c r="I206" s="18"/>
      <c r="M206"/>
      <c r="N206"/>
    </row>
    <row r="207" spans="3:14" x14ac:dyDescent="0.25">
      <c r="C207" s="18"/>
      <c r="D207"/>
      <c r="E207" s="18"/>
      <c r="F207" s="18"/>
      <c r="G207"/>
      <c r="H207"/>
      <c r="I207" s="18"/>
      <c r="M207"/>
      <c r="N207"/>
    </row>
    <row r="208" spans="3:14" x14ac:dyDescent="0.25">
      <c r="C208" s="18"/>
      <c r="D208"/>
      <c r="E208" s="18"/>
      <c r="F208" s="18"/>
      <c r="G208"/>
      <c r="H208"/>
      <c r="I208" s="18"/>
      <c r="M208"/>
      <c r="N208"/>
    </row>
    <row r="209" spans="3:14" x14ac:dyDescent="0.25">
      <c r="C209" s="18"/>
      <c r="D209"/>
      <c r="E209" s="18"/>
      <c r="F209" s="18"/>
      <c r="G209"/>
      <c r="H209"/>
      <c r="I209" s="18"/>
      <c r="M209"/>
      <c r="N209"/>
    </row>
    <row r="210" spans="3:14" x14ac:dyDescent="0.25">
      <c r="C210" s="18"/>
      <c r="D210"/>
      <c r="E210" s="18"/>
      <c r="F210" s="18"/>
      <c r="G210"/>
      <c r="H210"/>
      <c r="I210" s="18"/>
      <c r="M210"/>
      <c r="N210"/>
    </row>
    <row r="211" spans="3:14" x14ac:dyDescent="0.25">
      <c r="C211" s="18"/>
      <c r="D211"/>
      <c r="E211" s="18"/>
      <c r="F211" s="18"/>
      <c r="G211"/>
      <c r="H211"/>
      <c r="I211" s="18"/>
      <c r="M211"/>
      <c r="N211"/>
    </row>
    <row r="212" spans="3:14" x14ac:dyDescent="0.25">
      <c r="C212" s="18"/>
      <c r="D212"/>
      <c r="E212" s="18"/>
      <c r="F212" s="18"/>
      <c r="G212"/>
      <c r="H212"/>
      <c r="I212" s="18"/>
      <c r="M212"/>
      <c r="N212"/>
    </row>
    <row r="213" spans="3:14" x14ac:dyDescent="0.25">
      <c r="C213" s="18"/>
      <c r="D213"/>
      <c r="E213" s="18"/>
      <c r="F213" s="18"/>
      <c r="G213"/>
      <c r="H213"/>
      <c r="I213" s="18"/>
      <c r="M213"/>
      <c r="N213"/>
    </row>
    <row r="214" spans="3:14" x14ac:dyDescent="0.25">
      <c r="C214" s="18"/>
      <c r="D214"/>
      <c r="E214" s="18"/>
      <c r="F214" s="18"/>
      <c r="G214"/>
      <c r="H214"/>
      <c r="I214" s="18"/>
      <c r="M214"/>
      <c r="N214"/>
    </row>
    <row r="215" spans="3:14" x14ac:dyDescent="0.25">
      <c r="C215" s="18"/>
      <c r="D215"/>
      <c r="E215" s="18"/>
      <c r="F215" s="18"/>
      <c r="G215"/>
      <c r="H215"/>
      <c r="I215" s="18"/>
      <c r="M215"/>
      <c r="N215"/>
    </row>
    <row r="216" spans="3:14" x14ac:dyDescent="0.25">
      <c r="C216" s="18"/>
      <c r="D216"/>
      <c r="E216" s="18"/>
      <c r="F216" s="18"/>
      <c r="G216"/>
      <c r="H216"/>
      <c r="I216" s="18"/>
      <c r="M216"/>
      <c r="N216"/>
    </row>
    <row r="217" spans="3:14" x14ac:dyDescent="0.25">
      <c r="C217" s="18"/>
      <c r="D217"/>
      <c r="E217" s="18"/>
      <c r="F217" s="18"/>
      <c r="G217"/>
      <c r="H217"/>
      <c r="I217" s="18"/>
      <c r="M217"/>
      <c r="N217"/>
    </row>
    <row r="218" spans="3:14" x14ac:dyDescent="0.25">
      <c r="C218" s="18"/>
      <c r="D218"/>
      <c r="E218" s="18"/>
      <c r="F218" s="18"/>
      <c r="G218"/>
      <c r="H218"/>
      <c r="I218" s="18"/>
      <c r="M218"/>
      <c r="N218"/>
    </row>
    <row r="219" spans="3:14" x14ac:dyDescent="0.25">
      <c r="C219" s="18"/>
      <c r="D219"/>
      <c r="E219" s="18"/>
      <c r="F219" s="18"/>
      <c r="G219"/>
      <c r="H219"/>
      <c r="I219" s="18"/>
      <c r="M219"/>
      <c r="N219"/>
    </row>
    <row r="220" spans="3:14" x14ac:dyDescent="0.25">
      <c r="C220" s="18"/>
      <c r="D220"/>
      <c r="E220" s="18"/>
      <c r="F220" s="18"/>
      <c r="G220"/>
      <c r="H220"/>
      <c r="I220" s="18"/>
      <c r="M220"/>
      <c r="N220"/>
    </row>
    <row r="221" spans="3:14" x14ac:dyDescent="0.25">
      <c r="C221" s="18"/>
      <c r="D221"/>
      <c r="E221" s="18"/>
      <c r="F221" s="18"/>
      <c r="G221"/>
      <c r="H221"/>
      <c r="I221" s="18"/>
      <c r="M221"/>
      <c r="N221"/>
    </row>
    <row r="222" spans="3:14" x14ac:dyDescent="0.25">
      <c r="C222" s="18"/>
      <c r="D222"/>
      <c r="E222" s="18"/>
      <c r="F222" s="18"/>
      <c r="G222"/>
      <c r="H222"/>
      <c r="I222" s="18"/>
      <c r="M222"/>
      <c r="N222"/>
    </row>
    <row r="223" spans="3:14" x14ac:dyDescent="0.25">
      <c r="C223" s="18"/>
      <c r="D223"/>
      <c r="E223" s="18"/>
      <c r="F223" s="18"/>
      <c r="G223"/>
      <c r="H223"/>
      <c r="I223" s="18"/>
      <c r="M223"/>
      <c r="N223"/>
    </row>
    <row r="224" spans="3:14" x14ac:dyDescent="0.25">
      <c r="C224" s="18"/>
      <c r="D224"/>
      <c r="E224" s="18"/>
      <c r="F224" s="18"/>
      <c r="G224"/>
      <c r="H224"/>
      <c r="I224" s="18"/>
      <c r="M224"/>
      <c r="N224"/>
    </row>
    <row r="225" spans="3:14" x14ac:dyDescent="0.25">
      <c r="C225" s="18"/>
      <c r="D225"/>
      <c r="E225" s="18"/>
      <c r="F225" s="18"/>
      <c r="G225"/>
      <c r="H225"/>
      <c r="I225" s="18"/>
      <c r="M225"/>
      <c r="N225"/>
    </row>
    <row r="226" spans="3:14" x14ac:dyDescent="0.25">
      <c r="C226" s="18"/>
      <c r="D226"/>
      <c r="E226" s="18"/>
      <c r="F226" s="18"/>
      <c r="G226"/>
      <c r="H226"/>
      <c r="I226" s="18"/>
      <c r="M226"/>
      <c r="N226"/>
    </row>
    <row r="227" spans="3:14" x14ac:dyDescent="0.25">
      <c r="C227" s="18"/>
      <c r="D227"/>
      <c r="E227" s="18"/>
      <c r="F227" s="18"/>
      <c r="G227"/>
      <c r="H227"/>
      <c r="I227" s="18"/>
      <c r="M227"/>
      <c r="N227"/>
    </row>
  </sheetData>
  <mergeCells count="6">
    <mergeCell ref="B10:G10"/>
    <mergeCell ref="P9:R9"/>
    <mergeCell ref="P10:R10"/>
    <mergeCell ref="P1:R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R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  <dataValidation type="list" allowBlank="1" showInputMessage="1" showErrorMessage="1" sqref="S7">
      <formula1>#REF!</formula1>
    </dataValidation>
  </dataValidations>
  <pageMargins left="0.11811023622047245" right="0.11811023622047245" top="0.78740157480314965" bottom="0.78740157480314965" header="0.31496062992125984" footer="0.31496062992125984"/>
  <pageSetup paperSize="9" scale="2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yGABP1BEtLlIw3TK6qjdP2hkAqVBmTCWID5qq+4VbxM=</DigestValue>
    </Reference>
    <Reference Type="http://www.w3.org/2000/09/xmldsig#Object" URI="#idOfficeObject">
      <DigestMethod Algorithm="http://www.w3.org/2001/04/xmlenc#sha256"/>
      <DigestValue>43UB9K3Z5bYEiy9QUOdKS+gWPAxtq699FIqqoPBYDVQ=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PF/i9KHmkSIBirOuO3T51QvTliTgy0Lt/MEw+xd0FXo=</DigestValue>
    </Reference>
  </SignedInfo>
  <SignatureValue>JC6bXjPZIQRWmQg9AbZlsZrlnuLj9rTO3+6bvkzkNr+TLRunC/X9x2wu26h99uGArfEbuw2B1fSQ
4xYNjhN7vvYLbEBrhbwb4XoJET6/81kL4EB1OxRzN13NIFLaCGCgPJh121LZkQnWW5Y/bsptewPV
0kgPC0m8YKzmCCuirGQOsqrgkR2MliJ4wZyc5S/0I2fA6vYTA9yGljfrVJsUPLdXkj+ua7dhCytB
JGtlQF9rcZPhSWkQ10eWC3TCFpf6EehxkyuYX7ebwUyZNZYIFXx+OZEYwOtl9HVkn+spQn/i1MVp
5G+56vENA6wm+kie5MnYpaLy+b4Nihta3084hg==</SignatureValue>
  <KeyInfo>
    <X509Data>
      <X509Certificate>MIIHsTCCBpmgAwIBAgIDTsJ8MA0GCSqGSIb3DQEBCwUAMF8xCzAJBgNVBAYTAkNaMSwwKgYDVQQKDCPEjGVza8OhIHBvxaF0YSwgcy5wLiBbScSMIDQ3MTE0OTgzXTEiMCAGA1UEAxMZUG9zdFNpZ251bSBRdWFsaWZpZWQgQ0EgMzAeFw0xOTA3MjkwNDA3MjJaFw0yMDA4MTcwNDA3MjJ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5uZValaPEMATvSND2NIZH165CGhOqXNJddfs27mzwZu6/qmIjnFCjw6sKcqZVX6Kl6wWLRx4QhC5dEntUeSeekMxLaIIpPK/MXzYyz6nQ9DTucakR+JPnpMXn8xVseaiUr+cARYKAvm5ercluEzEIzqSb3EnC8R+lpg2N04w048EdjCv6diJ5MwONKB4O2MJcEAHHSj4w+TIKIa+sMeNroxbErlr1XfqrE4LkIGN1s52h/Ldv//uO4tzNu7qFwObQe/s7+7//xwjkgta2L6kEI2C8QGKZWS1k+qwHitRnu9tuPRI3CbKfpAzhRWKNkoP0EYqONzBDH7OzcGRieCWpQ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xl62lld/VhnVVZ66KRuEJyJxSC0wDQYJKoZIhvcNAQELBQADggEBABmsD88TWBwh7HIoopIlomXVhoI7f2brV/bXpewLhLcC/yLxLA/mh+YXIAFCcSSGgbwjTGlcosc+lE7xwIhXH74eXeukREXXBqIGocVgrZAegY/gsaWfhG7e5VFvkNrBy0lv90o2hTzC9gKEqnkrkDO9kA+7EAuPNzKWdmxGOv1hS8gY44h53MHK11AtZomZBlmzEGV5yjF2vnfO48ichPMfxL1VmKsBRCX2lwLHndvdAfbq99du1WDhcE0qATs6XO76k1xFF8YhqW3XkTergetK68v0m55jWuhO6lTYbA3NE4meIrz4fPMW4U+PjhaFJEyXSO9rnCfN7gCCp1hYyw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sqnPhItBzFczsn54ppmyyMPyQiqva4E1Ko6VRJ1qKs4=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3+uW5y4pkmBVQk1u9C7GTrokuBvWsWKdK4LLh7m4di0=</DigestValue>
      </Reference>
      <Reference URI="/xl/drawings/drawing1.xml?ContentType=application/vnd.openxmlformats-officedocument.drawing+xml">
        <DigestMethod Algorithm="http://www.w3.org/2001/04/xmlenc#sha256"/>
        <DigestValue>MJC6o/qfh4tyMsat+837A20J2i4Tj5NOoFAXlI2HXTU=</DigestValue>
      </Reference>
      <Reference URI="/xl/media/image1.gif?ContentType=image/gif">
        <DigestMethod Algorithm="http://www.w3.org/2001/04/xmlenc#sha256"/>
        <DigestValue>4ztdMlEfV9Q7RkqpM3fh7Y0F94lq8iYsq/P5xG3a838=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jBrdQrQfiAobi8oXSuHwr1K1tKDlb3TA8r2ZrcA2D/o=</DigestValue>
      </Reference>
      <Reference URI="/xl/sharedStrings.xml?ContentType=application/vnd.openxmlformats-officedocument.spreadsheetml.sharedStrings+xml">
        <DigestMethod Algorithm="http://www.w3.org/2001/04/xmlenc#sha256"/>
        <DigestValue>KsVCZhSgE+POTiNSHOrv5ti+Zlx0lB3c70a31ex+Gcc=</DigestValue>
      </Reference>
      <Reference URI="/xl/styles.xml?ContentType=application/vnd.openxmlformats-officedocument.spreadsheetml.styles+xml">
        <DigestMethod Algorithm="http://www.w3.org/2001/04/xmlenc#sha256"/>
        <DigestValue>dQhj+5//lSTmBpbypDyQYg/lei+za40EdIdxbGsQWHs=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q8fFdZgrSPALT0ipGqKwcPSZmlS1BflTG+fK3ZJCGUI=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7EeinBGumaysQRB0MmVeqZ72aitenK/0VLrziIgVtFM=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2020-06-26T13:30:01Z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16.0.12827/20</OfficeVersion>
          <ApplicationVersion>16.0.12827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2020-06-26T13:30:01Z</xd:SigningTime>
          <xd:SigningCertificate>
            <xd:Cert>
              <xd:CertDigest>
                <DigestMethod Algorithm="http://www.w3.org/2001/04/xmlenc#sha256"/>
                <DigestValue>StmvMbxEfsFsamGtd4bzUy8W0e7bNRl+8SIfmOLTSCw=</DigestValue>
              </xd:CertDigest>
              <xd:IssuerSerial>
                <X509IssuerName>CN=PostSignum Qualified CA 3, O="Česká pošta, s.p. [IČ 47114983]", C=CZ</X509IssuerName>
                <X509SerialNumber>5161596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2020-06-17T09:50:27Z</cp:lastPrinted>
  <dcterms:created xsi:type="dcterms:W3CDTF">2014-03-05T12:43:32Z</dcterms:created>
  <dcterms:modified xsi:type="dcterms:W3CDTF">2020-06-26T10:34:47Z</dcterms:modified>
</cp:coreProperties>
</file>