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9) LMT (III.)\041\1 výzva\"/>
    </mc:Choice>
  </mc:AlternateContent>
  <xr:revisionPtr revIDLastSave="0" documentId="13_ncr:1_{0F4ACCA6-0637-470F-960A-B7DCE9E1B32F}" xr6:coauthVersionLast="36" xr6:coauthVersionMax="36" xr10:uidLastSave="{00000000-0000-0000-0000-000000000000}"/>
  <bookViews>
    <workbookView xWindow="0" yWindow="0" windowWidth="23040" windowHeight="10650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91029" concurrentCalc="0"/>
</workbook>
</file>

<file path=xl/calcChain.xml><?xml version="1.0" encoding="utf-8"?>
<calcChain xmlns="http://schemas.openxmlformats.org/spreadsheetml/2006/main">
  <c r="Q7" i="22" l="1"/>
  <c r="R7" i="22"/>
  <c r="N7" i="22"/>
  <c r="O10" i="22"/>
  <c r="P10" i="22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<sst xmlns="http://schemas.openxmlformats.org/spreadsheetml/2006/main" count="38" uniqueCount="37">
  <si>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</si>
  <si>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</si>
  <si>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</si>
  <si>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38342000-4 - Osciloskopy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</si>
  <si>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</si>
  <si>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</si>
  <si>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</si>
  <si>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</si>
  <si>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</si>
  <si>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</si>
  <si>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</si>
  <si>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</si>
  <si>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</si>
  <si>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</si>
  <si>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</si>
  <si>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</si>
  <si>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</si>
  <si>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Stolní osciloskop s akumulátorem</t>
  </si>
  <si>
    <t>Laboratorní a měřící technika (III.) 041 - 2020 (LMT-(III.)-041-2020)</t>
  </si>
  <si>
    <t>Priloha_c._1_Kupni_smlouvy_technicka_specifikace_LMT-(III.)-041-2020</t>
  </si>
  <si>
    <t>Název</t>
  </si>
  <si>
    <t>Měrná jednotka [MJ]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</si>
  <si>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</si>
  <si>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</si>
  <si>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</si>
  <si>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</si>
  <si>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</si>
  <si>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</si>
  <si>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</si>
  <si>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</si>
  <si>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</si>
  <si>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LABORATORNÍ A MĚŘÍCÍ TECHNIKA</t>
  </si>
  <si>
    <t>prof. MUDr. Vladimír Resl. CSc.,
Tel.: 37763 3704</t>
  </si>
  <si>
    <t>Husova 11, 
301 00 Plzeň, 
 Fakulta zdravotnických studií -
Katedra ošetřovatelství a porodní asistence,
místnost HJ 307</t>
  </si>
  <si>
    <t>Název projektu: SeniorTex - Smart modulární oděvy a speciální textilní výrobky s integrovanými elektronickými mikrosystémy pro zkvalitnění péče o zdraví stárnoucí populace a hendikepovaných osob
Číslo projektu: FV10111</t>
  </si>
  <si>
    <r>
      <t xml:space="preserve">Stolní osciloskop.
Velikostí displeje: min. 8" 800x600.
Počet kanálů: 4 kanály.
Šířka pásma: 100MHz.
Vzorkování: 1GS/s (při použití jednoho kanálu).
Vertikální rozlišení ADC: min. 8-bit.
Dekódování seriové sběrnice (trigger) - I2C, SPI, RS232.
Možnosti připojení - USB, LAN, USB drive.
Maximální vstupní napětí DC: 300V.
Možnost připojení k PC.
Součástí ovládací software.
</t>
    </r>
    <r>
      <rPr>
        <sz val="11"/>
        <rFont val="Calibri"/>
        <family val="2"/>
        <charset val="238"/>
        <scheme val="minor"/>
      </rPr>
      <t>Možnost napájení ze sítě i z vlastního akumulátoru.
Včetně akumulátoru.</t>
    </r>
  </si>
  <si>
    <t>Dodání zboží do místa plnění do 30ti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</si>
</sst>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J7" zoomScaleNormal="100" workbookViewId="0">
      <selection activeCell="P7" sqref="P7"/>
    </sheetView>
  </sheetViews>
  <sheetFormatPr defaultRowHeight="15" x14ac:dyDescent="0.25"/>
  <cols>
    <col min="1" max="1" width="1.42578125" style="55" customWidth="1"/>
    <col min="2" max="2" width="5.7109375" style="55" customWidth="1"/>
    <col min="3" max="3" width="37.85546875" style="7" customWidth="1"/>
    <col min="4" max="4" width="11.140625" style="77" customWidth="1"/>
    <col min="5" max="5" width="10.85546875" style="12" customWidth="1"/>
    <col min="6" max="6" width="84.42578125" style="7" customWidth="1"/>
    <col min="7" max="7" width="29.140625" style="78" customWidth="1"/>
    <col min="8" max="8" width="23.5703125" style="78" customWidth="1"/>
    <col min="9" max="9" width="21.28515625" style="7" customWidth="1"/>
    <col min="10" max="10" width="67.85546875" style="55" customWidth="1"/>
    <col min="11" max="11" width="46.7109375" style="8" customWidth="1"/>
    <col min="12" max="12" width="35.28515625" style="55" customWidth="1"/>
    <col min="13" max="13" width="43.42578125" style="78" customWidth="1"/>
    <col min="14" max="14" width="20.42578125" style="78" hidden="1" customWidth="1"/>
    <col min="15" max="15" width="20.85546875" style="55" customWidth="1"/>
    <col min="16" max="16" width="25.7109375" style="55" customWidth="1"/>
    <col min="17" max="17" width="21" style="55" customWidth="1"/>
    <col min="18" max="18" width="20.5703125" style="55" customWidth="1"/>
    <col min="19" max="19" width="37.5703125" style="59" customWidth="1"/>
    <col min="20" max="16384" width="9.140625" style="55"/>
  </cols>
  <sheetData>
    <row r="1" spans="1:19" s="8" customFormat="1" ht="24.6" customHeight="1" x14ac:dyDescent="0.2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S1" s="37"/>
    </row>
    <row r="2" spans="1:19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25">
      <c r="B3" s="41"/>
      <c r="C3" s="42" t="s">
        <v>6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3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68.25" customHeight="1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27</v>
      </c>
      <c r="L6" s="30" t="s">
        <v>28</v>
      </c>
      <c r="M6" s="20" t="s">
        <v>29</v>
      </c>
      <c r="N6" s="20" t="s">
        <v>30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31</v>
      </c>
    </row>
    <row r="7" spans="1:19" ht="256.5" customHeight="1" thickTop="1" thickBot="1" x14ac:dyDescent="0.3">
      <c r="A7" s="48"/>
      <c r="B7" s="49">
        <v>1</v>
      </c>
      <c r="C7" s="50" t="s">
        <v>17</v>
      </c>
      <c r="D7" s="51">
        <v>1</v>
      </c>
      <c r="E7" s="52" t="s">
        <v>15</v>
      </c>
      <c r="F7" s="53" t="s">
        <v>35</v>
      </c>
      <c r="G7" s="24"/>
      <c r="H7" s="54" t="s">
        <v>24</v>
      </c>
      <c r="I7" s="52" t="s">
        <v>16</v>
      </c>
      <c r="J7" s="54" t="s">
        <v>34</v>
      </c>
      <c r="K7" s="52" t="s">
        <v>36</v>
      </c>
      <c r="L7" s="54" t="s">
        <v>32</v>
      </c>
      <c r="M7" s="54" t="s">
        <v>33</v>
      </c>
      <c r="N7" s="25">
        <f>D7*O7</f>
        <v>13500</v>
      </c>
      <c r="O7" s="26">
        <v>13500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3</v>
      </c>
    </row>
    <row r="8" spans="1:19" ht="16.5" thickTop="1" thickBot="1" x14ac:dyDescent="0.3">
      <c r="A8" s="56"/>
      <c r="B8" s="56"/>
      <c r="C8" s="57"/>
      <c r="D8" s="56"/>
      <c r="E8" s="57"/>
      <c r="F8" s="58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3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4</v>
      </c>
      <c r="P9" s="32" t="s">
        <v>5</v>
      </c>
      <c r="Q9" s="63"/>
      <c r="R9" s="64"/>
      <c r="S9" s="65"/>
    </row>
    <row r="10" spans="1:19" ht="33" customHeight="1" thickTop="1" thickBot="1" x14ac:dyDescent="0.3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13500</v>
      </c>
      <c r="P10" s="33">
        <f>SUM(Q7:Q7)</f>
        <v>0</v>
      </c>
      <c r="Q10" s="68"/>
      <c r="R10" s="69"/>
      <c r="S10" s="70"/>
    </row>
    <row r="11" spans="1:19" ht="14.25" customHeight="1" thickTop="1" x14ac:dyDescent="0.2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2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2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2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2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2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2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2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2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2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2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2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2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2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2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2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2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2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2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2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2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2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2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2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2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2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2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2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2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2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2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2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2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2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2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2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2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2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2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2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2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2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2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2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2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2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2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2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2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2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2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2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2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2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2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2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2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2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2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2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2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2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2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2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2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2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2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2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2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2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2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2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2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2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2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2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2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2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2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2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2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2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2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2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2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2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2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2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2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2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2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2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2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2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2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2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2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2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2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2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2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2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2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2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2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2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2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2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2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2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2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2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2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2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2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2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2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2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2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2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2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2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2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2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2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2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2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2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2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2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2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2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2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2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2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2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2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2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2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2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2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2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2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2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2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2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2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2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2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2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2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2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2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2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2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2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2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2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2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2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2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2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2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2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2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2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2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2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2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2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2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2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2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2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2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2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2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2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2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2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2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2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2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2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2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2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2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2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2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2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2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2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2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2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2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2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2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2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algorithmName="SHA-512" hashValue="/8HSqG/csbquqFliYGPDsqHuCdZLTRrBmdZw0r/d+1n6S4sipy6xS6x1mkXECJH1++eZzf7+WT2/4eYp8LD9xQ==" saltValue="owiV63SnsNua+3vSXM2dpg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2020-06-26T06:23:50Z</cp:lastPrinted>
  <dcterms:created xsi:type="dcterms:W3CDTF">2014-03-05T12:43:32Z</dcterms:created>
  <dcterms:modified xsi:type="dcterms:W3CDTF">2020-06-26T06:55:22Z</dcterms:modified>
</cp:coreProperties>
</file>