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136 - 7.5. - ZCU - Výpočetní technika (III.) 023 - 2020 - PŘIPRAVENO\"/>
    </mc:Choice>
  </mc:AlternateContent>
  <bookViews>
    <workbookView xWindow="0" yWindow="0" windowWidth="19200" windowHeight="11595" tabRatio="500"/>
  </bookViews>
  <sheets>
    <sheet name="Výpočetní technika" sheetId="1" r:id="rId1"/>
  </sheets>
  <definedNames>
    <definedName name="_xlnm.Print_Area" localSheetId="0">'Výpočetní technika'!$B$1:$S$10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7" i="1" l="1"/>
  <c r="R7" i="1"/>
  <c r="Q10" i="1" s="1"/>
  <c r="O7" i="1"/>
  <c r="P10" i="1" s="1"/>
</calcChain>
</file>

<file path=xl/sharedStrings.xml><?xml version="1.0" encoding="utf-8"?>
<sst xmlns="http://schemas.openxmlformats.org/spreadsheetml/2006/main" count="41" uniqueCount="39">
  <si>
    <t>Výpočetní technika (III.) 023-2020 (VT-(III.)-023-2020)</t>
  </si>
  <si>
    <t>Priloha_c._1_Kupni_smlouvy_technicka_specifikace_VT-(III.)-023-2020</t>
  </si>
  <si>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</si>
  <si>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</si>
  <si>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</si>
  <si>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</si>
  <si>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</si>
  <si>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</si>
  <si>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</si>
  <si>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</si>
  <si>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t>Obchodní název + typ + délka záruky</t>
  </si>
  <si>
    <t xml:space="preserve">Fakturace </t>
  </si>
  <si>
    <t xml:space="preserve">Financováno 
z projektových finančních prostředků </t>
  </si>
  <si>
    <r>
      <rPr>
        <b/>
        <sz val="11"/>
        <rFont val="Calibri"/>
        <family val="2"/>
        <charset val="238"/>
      </rPr>
      <t>Pokud financováno z projektových prostředků, pak</t>
    </r>
    <r>
      <rPr>
        <b/>
        <sz val="11"/>
        <color rgb="FFFF0000"/>
        <rFont val="Calibri"/>
        <family val="2"/>
        <charset val="238"/>
      </rPr>
      <t xml:space="preserve"> 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</si>
  <si>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Obchodní podmínky NAD RÁMEC STANDARDNÍCH 
obchodních podmínek</t>
  </si>
  <si>
    <r>
      <rPr>
        <b/>
        <sz val="11"/>
        <color rgb="FF000000"/>
        <rFont val="Calibri"/>
        <family val="2"/>
        <charset val="238"/>
      </rPr>
      <t>Kontaktní osoba ve věci technické specifikace</t>
    </r>
    <r>
      <rPr>
        <b/>
        <i/>
        <sz val="11"/>
        <color rgb="FF000000"/>
        <rFont val="Calibri"/>
        <family val="2"/>
        <charset val="238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</si>
  <si>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</si>
  <si>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</si>
  <si>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</si>
  <si>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</si>
  <si>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</si>
  <si>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</si>
  <si>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</si>
  <si>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CPV - výběr
VÝPOČETNÍ TECHNIKA</t>
  </si>
  <si>
    <t>Notebook pro tracking kamery včetně myši a brašny</t>
  </si>
  <si>
    <t>ks</t>
  </si>
  <si>
    <r>
      <rPr>
        <sz val="11"/>
        <color rgb="FF000000"/>
        <rFont val="Calibri"/>
        <family val="2"/>
        <charset val="238"/>
      </rPr>
      <t xml:space="preserve">Výkon procesoru v Passmark CPU min. 7700 bodů </t>
    </r>
    <r>
      <rPr>
        <i/>
        <sz val="11"/>
        <color rgb="FF000000"/>
        <rFont val="Calibri"/>
        <family val="2"/>
        <charset val="238"/>
      </rPr>
      <t xml:space="preserve">(z internetové databáze www.cpu.benchmark.net ke dni 21.4.2020), </t>
    </r>
    <r>
      <rPr>
        <sz val="11"/>
        <color rgb="FF000000"/>
        <rFont val="Calibri"/>
        <family val="2"/>
        <charset val="238"/>
      </rPr>
      <t xml:space="preserve">min. 4 jádra.
TN display 15,6", Full HD s rozlišením min. 1920x1080, antireflexní s jasem min. 220 nits.
RAM min. 8GB DDR4 s frekvencí min. 2 666 MHz, jeden volný slot pro rozšíření.
Integrovaná grafická karta.
SSD M.2 PCIe NVMe disk s kapacitou min. 512GB.
WiFi 802.11ac, Bluetooth v4.1.
HD webkamera, čtečka otisků prstů, čtečka paměťových karet, bez mechaniky.
Rozhraní: HDMI, RJ-45, min. </t>
    </r>
    <r>
      <rPr>
        <b/>
        <sz val="11"/>
        <color rgb="FFFF0000"/>
        <rFont val="Calibri"/>
        <family val="2"/>
        <charset val="238"/>
      </rPr>
      <t>3x</t>
    </r>
    <r>
      <rPr>
        <sz val="11"/>
        <color rgb="FF000000"/>
        <rFont val="Calibri"/>
        <family val="2"/>
        <charset val="238"/>
      </rPr>
      <t xml:space="preserve"> USB z toho min. 2x USB 3 a 1x USB-C.
Podsvícená klávesnice s českou lokalizací a numerickým blokem.
OS: Windows 10 Home.
Kapacita baterie min. 42 Wh, maximální udávaná výdrž baterie min 9,6 h.
Konstrukce pevná (klasický notebook).
Hmotnost max. 2 kg.
Včetně USB kabelové myši a brašny.
Včetně zamykatelného lanka, zámkový systém musí být na klíč (nikoliv na číselný kód) a musí být kompatibilní s notebookem.</t>
    </r>
  </si>
  <si>
    <t>Samostatná faktura</t>
  </si>
  <si>
    <t>ANO</t>
  </si>
  <si>
    <t>Název projektu: ERDF II projekt Západočeské univerzity v Plzni
Číslo projektu: CZ.02.2.67/0.0/0.0/18_057/0013247</t>
  </si>
  <si>
    <t>Dodání ideálně v květnu 2020 jinak dle smlouvy (60 kalendářních dnů).</t>
  </si>
  <si>
    <t>Mgr. Jan Král,
Tel.: 37763 6123</t>
  </si>
  <si>
    <t>Klatovská 51,
301 00 Plzeň,
Fakulta pedagogická -  Děkanát,
místnost KL 221</t>
  </si>
  <si>
    <t>30213100-6 - Přenosné počítače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</si>
  <si>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</si>
  <si>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</si>
  <si>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</si>
  <si>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</si>
  <si>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Dell Inspiron 15 (3593) Black (N-3593-N2-515K) + C-TECH myš WM-07 + HP 15,6" Brašna Value Topload (T9B50AA) + Zámek Dell Noble Wedge Lock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</si>
</sst>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\ * #,##0.00&quot; Kč &quot;;\-* #,##0.00&quot; Kč &quot;;\ * \ #,\ ;\ @\ "/>
  </numFmts>
  <fonts count="14" x14ac:knownFonts="1"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3" fillId="0" borderId="0"/>
  </cellStyleXfs>
  <cellXfs count="65">
    <xf numFmtId="0" fontId="0" fillId="0" borderId="0" xfId="0"/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2" borderId="4" xfId="0" applyFont="1" applyFill="1" applyBorder="1" applyAlignment="1" applyProtection="1">
      <alignment horizontal="center" vertical="center" textRotation="90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0" fillId="3" borderId="5" xfId="0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Border="1" applyAlignment="1" applyProtection="1">
      <alignment horizontal="right" vertical="center" indent="1"/>
    </xf>
    <xf numFmtId="164" fontId="0" fillId="5" borderId="8" xfId="0" applyNumberFormat="1" applyFill="1" applyBorder="1" applyAlignment="1" applyProtection="1">
      <alignment horizontal="right" vertical="center" indent="1"/>
    </xf>
    <xf numFmtId="164" fontId="0" fillId="3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8" fillId="4" borderId="4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/>
    </xf>
    <xf numFmtId="164" fontId="12" fillId="0" borderId="0" xfId="0" applyNumberFormat="1" applyFont="1" applyBorder="1" applyAlignment="1" applyProtection="1">
      <alignment horizontal="right" vertical="center" indent="1"/>
    </xf>
    <xf numFmtId="164" fontId="4" fillId="0" borderId="4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 wrapText="1"/>
    </xf>
    <xf numFmtId="0" fontId="0" fillId="0" borderId="0" xfId="0" applyAlignment="1" applyProtection="1"/>
    <xf numFmtId="0" fontId="2" fillId="0" borderId="0" xfId="0" applyFont="1" applyAlignment="1" applyProtection="1">
      <alignment vertical="center"/>
    </xf>
    <xf numFmtId="0" fontId="0" fillId="0" borderId="1" xfId="0" applyBorder="1" applyProtection="1"/>
    <xf numFmtId="0" fontId="2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0" fillId="0" borderId="3" xfId="0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5" borderId="9" xfId="0" applyFont="1" applyFill="1" applyBorder="1" applyAlignment="1" applyProtection="1">
      <alignment horizontal="center" vertical="center" wrapText="1"/>
    </xf>
    <xf numFmtId="0" fontId="5" fillId="5" borderId="5" xfId="0" applyFont="1" applyFill="1" applyBorder="1" applyAlignment="1" applyProtection="1">
      <alignment horizontal="center" vertical="center" wrapText="1"/>
    </xf>
    <xf numFmtId="0" fontId="8" fillId="5" borderId="5" xfId="0" applyFont="1" applyFill="1" applyBorder="1" applyAlignment="1" applyProtection="1">
      <alignment horizontal="center" vertical="center" wrapText="1"/>
    </xf>
    <xf numFmtId="0" fontId="0" fillId="5" borderId="5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wrapText="1"/>
    </xf>
    <xf numFmtId="0" fontId="0" fillId="0" borderId="0" xfId="0" applyBorder="1" applyProtection="1"/>
    <xf numFmtId="0" fontId="2" fillId="0" borderId="0" xfId="0" applyFont="1" applyBorder="1" applyAlignment="1" applyProtection="1">
      <alignment vertical="center"/>
    </xf>
    <xf numFmtId="0" fontId="0" fillId="0" borderId="0" xfId="0" applyFont="1" applyAlignment="1" applyProtection="1">
      <alignment horizontal="left" vertical="center" wrapText="1" indent="1"/>
    </xf>
    <xf numFmtId="0" fontId="0" fillId="3" borderId="1" xfId="0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indent="1"/>
    </xf>
    <xf numFmtId="3" fontId="0" fillId="2" borderId="4" xfId="0" applyNumberFormat="1" applyFill="1" applyBorder="1" applyAlignment="1" applyProtection="1">
      <alignment horizontal="center" vertical="center" wrapText="1"/>
    </xf>
    <xf numFmtId="3" fontId="0" fillId="5" borderId="5" xfId="0" applyNumberFormat="1" applyFill="1" applyBorder="1" applyAlignment="1" applyProtection="1">
      <alignment horizontal="center" vertical="center" wrapText="1"/>
    </xf>
    <xf numFmtId="0" fontId="0" fillId="5" borderId="8" xfId="0" applyFont="1" applyFill="1" applyBorder="1" applyAlignment="1" applyProtection="1">
      <alignment vertical="center" wrapText="1"/>
    </xf>
    <xf numFmtId="49" fontId="0" fillId="0" borderId="0" xfId="0" applyNumberFormat="1" applyBorder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1" fillId="2" borderId="0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 vertical="center" wrapText="1"/>
    </xf>
    <xf numFmtId="164" fontId="4" fillId="0" borderId="7" xfId="0" applyNumberFormat="1" applyFont="1" applyBorder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2">
    <dxf>
      <font>
        <sz val="11"/>
        <color rgb="FF000000"/>
        <name val="Calibri"/>
      </font>
      <fill>
        <patternFill>
          <bgColor rgb="FFD2FABE"/>
        </patternFill>
      </fill>
    </dxf>
    <dxf>
      <font>
        <sz val="11"/>
        <color rgb="FF000000"/>
        <name val="Calibri"/>
      </font>
      <fill>
        <patternFill>
          <bgColor rgb="FFFFFFB7"/>
        </patternFill>
      </fill>
    </dxf>
    <dxf>
      <font>
        <b val="0"/>
        <i val="0"/>
        <sz val="11"/>
        <color rgb="FF000000"/>
        <name val="Calibri"/>
      </font>
    </dxf>
    <dxf>
      <font>
        <sz val="11"/>
        <color rgb="FF000000"/>
        <name val="Calibri"/>
      </font>
      <fill>
        <patternFill>
          <bgColor rgb="FFFFFFB7"/>
        </patternFill>
      </fill>
    </dxf>
    <dxf>
      <font>
        <b val="0"/>
        <i val="0"/>
        <sz val="11"/>
        <color rgb="FF000000"/>
        <name val="Calibri"/>
      </font>
      <fill>
        <patternFill>
          <bgColor rgb="FFCCFCC8"/>
        </patternFill>
      </fill>
    </dxf>
    <dxf>
      <font>
        <sz val="11"/>
        <color rgb="FF000000"/>
        <name val="Calibri"/>
      </font>
      <fill>
        <patternFill>
          <bgColor rgb="FFD2FABE"/>
        </patternFill>
      </fill>
    </dxf>
    <dxf>
      <font>
        <sz val="11"/>
        <color rgb="FF000000"/>
        <name val="Calibri"/>
      </font>
      <fill>
        <patternFill>
          <bgColor rgb="FFFFFFB7"/>
        </patternFill>
      </fill>
    </dxf>
    <dxf>
      <font>
        <b val="0"/>
        <i val="0"/>
        <sz val="11"/>
        <color rgb="FF000000"/>
        <name val="Calibri"/>
      </font>
    </dxf>
    <dxf>
      <font>
        <sz val="11"/>
        <color rgb="FF000000"/>
        <name val="Calibri"/>
      </font>
      <fill>
        <patternFill>
          <bgColor rgb="FF80F29B"/>
        </patternFill>
      </fill>
    </dxf>
    <dxf>
      <font>
        <sz val="11"/>
        <color rgb="FF000000"/>
        <name val="Calibri"/>
      </font>
      <fill>
        <patternFill>
          <bgColor rgb="FFFF9999"/>
        </patternFill>
      </fill>
    </dxf>
    <dxf>
      <font>
        <sz val="11"/>
        <color rgb="FF000000"/>
        <name val="Calibri"/>
      </font>
      <numFmt numFmtId="30" formatCode="@"/>
      <fill>
        <patternFill>
          <bgColor rgb="FFFF9F9F"/>
        </patternFill>
      </fill>
    </dxf>
    <dxf>
      <font>
        <sz val="11"/>
        <color rgb="FF000000"/>
        <name val="Calibri"/>
      </font>
      <numFmt numFmtId="3" formatCode="#,##0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194040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194040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7</xdr:row>
      <xdr:rowOff>182520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1439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1439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7</xdr:row>
      <xdr:rowOff>178920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188280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187560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178920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190080</xdr:colOff>
      <xdr:row>11</xdr:row>
      <xdr:rowOff>178920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5115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188280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184680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177480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177480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177480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181080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177480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181080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177480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02788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720</xdr:rowOff>
    </xdr:from>
    <xdr:to>
      <xdr:col>20</xdr:col>
      <xdr:colOff>190080</xdr:colOff>
      <xdr:row>19</xdr:row>
      <xdr:rowOff>179640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5340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720</xdr:rowOff>
    </xdr:from>
    <xdr:to>
      <xdr:col>20</xdr:col>
      <xdr:colOff>190080</xdr:colOff>
      <xdr:row>19</xdr:row>
      <xdr:rowOff>179640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5340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33</xdr:row>
      <xdr:rowOff>720</xdr:rowOff>
    </xdr:from>
    <xdr:to>
      <xdr:col>20</xdr:col>
      <xdr:colOff>190080</xdr:colOff>
      <xdr:row>33</xdr:row>
      <xdr:rowOff>192960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072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720</xdr:rowOff>
    </xdr:from>
    <xdr:to>
      <xdr:col>20</xdr:col>
      <xdr:colOff>190080</xdr:colOff>
      <xdr:row>35</xdr:row>
      <xdr:rowOff>194040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5775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720</xdr:rowOff>
    </xdr:from>
    <xdr:to>
      <xdr:col>20</xdr:col>
      <xdr:colOff>190080</xdr:colOff>
      <xdr:row>36</xdr:row>
      <xdr:rowOff>194040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8302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082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38</xdr:row>
      <xdr:rowOff>190080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335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40</xdr:row>
      <xdr:rowOff>196560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840800"/>
          <a:ext cx="190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41</xdr:row>
      <xdr:rowOff>193320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0935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43</xdr:row>
      <xdr:rowOff>190080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598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44</xdr:row>
      <xdr:rowOff>193320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8516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45</xdr:row>
      <xdr:rowOff>190080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104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46</xdr:row>
      <xdr:rowOff>190080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47</xdr:row>
      <xdr:rowOff>192240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609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190080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862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115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53</xdr:row>
      <xdr:rowOff>193320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190080</xdr:colOff>
      <xdr:row>54</xdr:row>
      <xdr:rowOff>190080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378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720</xdr:rowOff>
    </xdr:from>
    <xdr:to>
      <xdr:col>20</xdr:col>
      <xdr:colOff>190080</xdr:colOff>
      <xdr:row>55</xdr:row>
      <xdr:rowOff>190800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632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720</xdr:rowOff>
    </xdr:from>
    <xdr:to>
      <xdr:col>20</xdr:col>
      <xdr:colOff>190080</xdr:colOff>
      <xdr:row>56</xdr:row>
      <xdr:rowOff>195840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8850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720</xdr:rowOff>
    </xdr:from>
    <xdr:to>
      <xdr:col>20</xdr:col>
      <xdr:colOff>190080</xdr:colOff>
      <xdr:row>57</xdr:row>
      <xdr:rowOff>190800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137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720</xdr:rowOff>
    </xdr:from>
    <xdr:to>
      <xdr:col>20</xdr:col>
      <xdr:colOff>190080</xdr:colOff>
      <xdr:row>59</xdr:row>
      <xdr:rowOff>190800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643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720</xdr:rowOff>
    </xdr:from>
    <xdr:to>
      <xdr:col>20</xdr:col>
      <xdr:colOff>190080</xdr:colOff>
      <xdr:row>60</xdr:row>
      <xdr:rowOff>190800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895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720</xdr:rowOff>
    </xdr:from>
    <xdr:to>
      <xdr:col>20</xdr:col>
      <xdr:colOff>190080</xdr:colOff>
      <xdr:row>61</xdr:row>
      <xdr:rowOff>194040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21486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720</xdr:rowOff>
    </xdr:from>
    <xdr:to>
      <xdr:col>20</xdr:col>
      <xdr:colOff>190080</xdr:colOff>
      <xdr:row>62</xdr:row>
      <xdr:rowOff>190800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2401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720</xdr:rowOff>
    </xdr:from>
    <xdr:to>
      <xdr:col>20</xdr:col>
      <xdr:colOff>190080</xdr:colOff>
      <xdr:row>65</xdr:row>
      <xdr:rowOff>190800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15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720</xdr:rowOff>
    </xdr:from>
    <xdr:to>
      <xdr:col>20</xdr:col>
      <xdr:colOff>190080</xdr:colOff>
      <xdr:row>67</xdr:row>
      <xdr:rowOff>190800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664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190080</xdr:colOff>
      <xdr:row>69</xdr:row>
      <xdr:rowOff>194040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1704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190080</xdr:colOff>
      <xdr:row>70</xdr:row>
      <xdr:rowOff>194040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4231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720</xdr:rowOff>
    </xdr:from>
    <xdr:to>
      <xdr:col>20</xdr:col>
      <xdr:colOff>190080</xdr:colOff>
      <xdr:row>71</xdr:row>
      <xdr:rowOff>190800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67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720</xdr:rowOff>
    </xdr:from>
    <xdr:to>
      <xdr:col>20</xdr:col>
      <xdr:colOff>190080</xdr:colOff>
      <xdr:row>72</xdr:row>
      <xdr:rowOff>190800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928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190080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180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74</xdr:row>
      <xdr:rowOff>190080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433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75</xdr:row>
      <xdr:rowOff>193320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863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190080</xdr:colOff>
      <xdr:row>77</xdr:row>
      <xdr:rowOff>195120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1918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190080</xdr:colOff>
      <xdr:row>78</xdr:row>
      <xdr:rowOff>193320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4445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190080</xdr:colOff>
      <xdr:row>79</xdr:row>
      <xdr:rowOff>190080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697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190080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949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192240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455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190080</xdr:colOff>
      <xdr:row>83</xdr:row>
      <xdr:rowOff>190080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708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190080</xdr:colOff>
      <xdr:row>84</xdr:row>
      <xdr:rowOff>195120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9608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190080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213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190080</xdr:colOff>
      <xdr:row>86</xdr:row>
      <xdr:rowOff>193320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4662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190080</xdr:colOff>
      <xdr:row>87</xdr:row>
      <xdr:rowOff>193320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7190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190080</xdr:colOff>
      <xdr:row>89</xdr:row>
      <xdr:rowOff>192240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224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720</xdr:rowOff>
    </xdr:from>
    <xdr:to>
      <xdr:col>20</xdr:col>
      <xdr:colOff>190080</xdr:colOff>
      <xdr:row>91</xdr:row>
      <xdr:rowOff>195840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7306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720</xdr:rowOff>
    </xdr:from>
    <xdr:to>
      <xdr:col>20</xdr:col>
      <xdr:colOff>190080</xdr:colOff>
      <xdr:row>92</xdr:row>
      <xdr:rowOff>194040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9833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720</xdr:rowOff>
    </xdr:from>
    <xdr:to>
      <xdr:col>20</xdr:col>
      <xdr:colOff>190080</xdr:colOff>
      <xdr:row>93</xdr:row>
      <xdr:rowOff>190800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23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720</xdr:rowOff>
    </xdr:from>
    <xdr:to>
      <xdr:col>20</xdr:col>
      <xdr:colOff>190080</xdr:colOff>
      <xdr:row>94</xdr:row>
      <xdr:rowOff>190800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488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720</xdr:rowOff>
    </xdr:from>
    <xdr:to>
      <xdr:col>20</xdr:col>
      <xdr:colOff>190080</xdr:colOff>
      <xdr:row>95</xdr:row>
      <xdr:rowOff>194040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7414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720</xdr:rowOff>
    </xdr:from>
    <xdr:to>
      <xdr:col>20</xdr:col>
      <xdr:colOff>190080</xdr:colOff>
      <xdr:row>96</xdr:row>
      <xdr:rowOff>197280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994200"/>
          <a:ext cx="190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720</xdr:rowOff>
    </xdr:from>
    <xdr:to>
      <xdr:col>20</xdr:col>
      <xdr:colOff>190080</xdr:colOff>
      <xdr:row>97</xdr:row>
      <xdr:rowOff>190800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1246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720</xdr:rowOff>
    </xdr:from>
    <xdr:to>
      <xdr:col>20</xdr:col>
      <xdr:colOff>190080</xdr:colOff>
      <xdr:row>98</xdr:row>
      <xdr:rowOff>192960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1499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720</xdr:rowOff>
    </xdr:from>
    <xdr:to>
      <xdr:col>20</xdr:col>
      <xdr:colOff>190080</xdr:colOff>
      <xdr:row>100</xdr:row>
      <xdr:rowOff>190800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005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720</xdr:rowOff>
    </xdr:from>
    <xdr:to>
      <xdr:col>20</xdr:col>
      <xdr:colOff>190080</xdr:colOff>
      <xdr:row>101</xdr:row>
      <xdr:rowOff>190800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257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720</xdr:rowOff>
    </xdr:from>
    <xdr:to>
      <xdr:col>20</xdr:col>
      <xdr:colOff>190080</xdr:colOff>
      <xdr:row>102</xdr:row>
      <xdr:rowOff>190800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51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720</xdr:rowOff>
    </xdr:from>
    <xdr:to>
      <xdr:col>20</xdr:col>
      <xdr:colOff>190080</xdr:colOff>
      <xdr:row>103</xdr:row>
      <xdr:rowOff>194040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7632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720</xdr:rowOff>
    </xdr:from>
    <xdr:to>
      <xdr:col>20</xdr:col>
      <xdr:colOff>190080</xdr:colOff>
      <xdr:row>105</xdr:row>
      <xdr:rowOff>19080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0159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30600</xdr:rowOff>
    </xdr:from>
    <xdr:to>
      <xdr:col>20</xdr:col>
      <xdr:colOff>190080</xdr:colOff>
      <xdr:row>107</xdr:row>
      <xdr:rowOff>34200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39648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61560</xdr:rowOff>
    </xdr:from>
    <xdr:to>
      <xdr:col>20</xdr:col>
      <xdr:colOff>190080</xdr:colOff>
      <xdr:row>109</xdr:row>
      <xdr:rowOff>76320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778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76680</xdr:rowOff>
    </xdr:from>
    <xdr:to>
      <xdr:col>20</xdr:col>
      <xdr:colOff>190080</xdr:colOff>
      <xdr:row>110</xdr:row>
      <xdr:rowOff>95040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9685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76680</xdr:rowOff>
    </xdr:from>
    <xdr:to>
      <xdr:col>20</xdr:col>
      <xdr:colOff>190080</xdr:colOff>
      <xdr:row>110</xdr:row>
      <xdr:rowOff>95040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9685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122040</xdr:rowOff>
    </xdr:from>
    <xdr:to>
      <xdr:col>20</xdr:col>
      <xdr:colOff>190080</xdr:colOff>
      <xdr:row>113</xdr:row>
      <xdr:rowOff>140040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5394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122040</xdr:rowOff>
    </xdr:from>
    <xdr:to>
      <xdr:col>20</xdr:col>
      <xdr:colOff>190080</xdr:colOff>
      <xdr:row>113</xdr:row>
      <xdr:rowOff>140040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5394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137160</xdr:rowOff>
    </xdr:from>
    <xdr:to>
      <xdr:col>20</xdr:col>
      <xdr:colOff>190080</xdr:colOff>
      <xdr:row>114</xdr:row>
      <xdr:rowOff>140760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7299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153000</xdr:rowOff>
    </xdr:from>
    <xdr:to>
      <xdr:col>20</xdr:col>
      <xdr:colOff>190080</xdr:colOff>
      <xdr:row>115</xdr:row>
      <xdr:rowOff>167760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921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168120</xdr:rowOff>
    </xdr:from>
    <xdr:to>
      <xdr:col>20</xdr:col>
      <xdr:colOff>190080</xdr:colOff>
      <xdr:row>117</xdr:row>
      <xdr:rowOff>10080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111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53280</xdr:rowOff>
    </xdr:from>
    <xdr:to>
      <xdr:col>20</xdr:col>
      <xdr:colOff>190080</xdr:colOff>
      <xdr:row>121</xdr:row>
      <xdr:rowOff>73080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8729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53280</xdr:rowOff>
    </xdr:from>
    <xdr:to>
      <xdr:col>20</xdr:col>
      <xdr:colOff>190080</xdr:colOff>
      <xdr:row>121</xdr:row>
      <xdr:rowOff>73080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8729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69120</xdr:rowOff>
    </xdr:from>
    <xdr:to>
      <xdr:col>20</xdr:col>
      <xdr:colOff>190080</xdr:colOff>
      <xdr:row>122</xdr:row>
      <xdr:rowOff>87480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0640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84600</xdr:rowOff>
    </xdr:from>
    <xdr:to>
      <xdr:col>20</xdr:col>
      <xdr:colOff>190080</xdr:colOff>
      <xdr:row>123</xdr:row>
      <xdr:rowOff>102600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2545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99720</xdr:rowOff>
    </xdr:from>
    <xdr:to>
      <xdr:col>20</xdr:col>
      <xdr:colOff>190080</xdr:colOff>
      <xdr:row>124</xdr:row>
      <xdr:rowOff>114840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4449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114480</xdr:rowOff>
    </xdr:from>
    <xdr:to>
      <xdr:col>20</xdr:col>
      <xdr:colOff>190080</xdr:colOff>
      <xdr:row>125</xdr:row>
      <xdr:rowOff>118080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6350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129600</xdr:rowOff>
    </xdr:from>
    <xdr:to>
      <xdr:col>20</xdr:col>
      <xdr:colOff>190080</xdr:colOff>
      <xdr:row>126</xdr:row>
      <xdr:rowOff>146520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825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144720</xdr:rowOff>
    </xdr:from>
    <xdr:to>
      <xdr:col>20</xdr:col>
      <xdr:colOff>190080</xdr:colOff>
      <xdr:row>127</xdr:row>
      <xdr:rowOff>159480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015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190080</xdr:colOff>
      <xdr:row>129</xdr:row>
      <xdr:rowOff>3600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188280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178920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167760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167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184680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184680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177480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177480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177480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177480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181080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181080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177480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194040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194040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194040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7</xdr:row>
      <xdr:rowOff>182520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1439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1439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1439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1439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7</xdr:row>
      <xdr:rowOff>178920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198000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188280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91080</xdr:colOff>
      <xdr:row>7</xdr:row>
      <xdr:rowOff>182520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91080</xdr:colOff>
      <xdr:row>7</xdr:row>
      <xdr:rowOff>182520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91080</xdr:colOff>
      <xdr:row>7</xdr:row>
      <xdr:rowOff>182520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91080</xdr:colOff>
      <xdr:row>7</xdr:row>
      <xdr:rowOff>182520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184680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184680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197640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184680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91080</xdr:colOff>
      <xdr:row>14</xdr:row>
      <xdr:rowOff>186120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91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91080</xdr:colOff>
      <xdr:row>14</xdr:row>
      <xdr:rowOff>195480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91080</xdr:colOff>
      <xdr:row>14</xdr:row>
      <xdr:rowOff>195480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91080</xdr:colOff>
      <xdr:row>14</xdr:row>
      <xdr:rowOff>197640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720</xdr:rowOff>
    </xdr:from>
    <xdr:to>
      <xdr:col>20</xdr:col>
      <xdr:colOff>91080</xdr:colOff>
      <xdr:row>19</xdr:row>
      <xdr:rowOff>190440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534040"/>
          <a:ext cx="91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720</xdr:rowOff>
    </xdr:from>
    <xdr:to>
      <xdr:col>20</xdr:col>
      <xdr:colOff>91080</xdr:colOff>
      <xdr:row>19</xdr:row>
      <xdr:rowOff>190440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534040"/>
          <a:ext cx="91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91080</xdr:colOff>
      <xdr:row>34</xdr:row>
      <xdr:rowOff>192600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720</xdr:rowOff>
    </xdr:from>
    <xdr:to>
      <xdr:col>20</xdr:col>
      <xdr:colOff>91080</xdr:colOff>
      <xdr:row>35</xdr:row>
      <xdr:rowOff>194400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57756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190080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082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91080</xdr:colOff>
      <xdr:row>38</xdr:row>
      <xdr:rowOff>193680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33536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91080</xdr:colOff>
      <xdr:row>40</xdr:row>
      <xdr:rowOff>196920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84080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91080</xdr:colOff>
      <xdr:row>42</xdr:row>
      <xdr:rowOff>191880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34624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91080</xdr:colOff>
      <xdr:row>43</xdr:row>
      <xdr:rowOff>192240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5989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91080</xdr:colOff>
      <xdr:row>44</xdr:row>
      <xdr:rowOff>195480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85168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91080</xdr:colOff>
      <xdr:row>46</xdr:row>
      <xdr:rowOff>191880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91080</xdr:colOff>
      <xdr:row>47</xdr:row>
      <xdr:rowOff>196920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60984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91080</xdr:colOff>
      <xdr:row>48</xdr:row>
      <xdr:rowOff>190080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862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91080</xdr:colOff>
      <xdr:row>49</xdr:row>
      <xdr:rowOff>196920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11528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91080</xdr:colOff>
      <xdr:row>51</xdr:row>
      <xdr:rowOff>196920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62072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91080</xdr:colOff>
      <xdr:row>52</xdr:row>
      <xdr:rowOff>190080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87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91080</xdr:colOff>
      <xdr:row>54</xdr:row>
      <xdr:rowOff>191880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37888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720</xdr:rowOff>
    </xdr:from>
    <xdr:to>
      <xdr:col>20</xdr:col>
      <xdr:colOff>91080</xdr:colOff>
      <xdr:row>55</xdr:row>
      <xdr:rowOff>196200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63232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720</xdr:rowOff>
    </xdr:from>
    <xdr:to>
      <xdr:col>20</xdr:col>
      <xdr:colOff>91080</xdr:colOff>
      <xdr:row>56</xdr:row>
      <xdr:rowOff>190800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885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720</xdr:rowOff>
    </xdr:from>
    <xdr:to>
      <xdr:col>20</xdr:col>
      <xdr:colOff>91080</xdr:colOff>
      <xdr:row>57</xdr:row>
      <xdr:rowOff>192960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1377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91080</xdr:colOff>
      <xdr:row>58</xdr:row>
      <xdr:rowOff>192600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39048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720</xdr:rowOff>
    </xdr:from>
    <xdr:to>
      <xdr:col>20</xdr:col>
      <xdr:colOff>91080</xdr:colOff>
      <xdr:row>59</xdr:row>
      <xdr:rowOff>190800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643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720</xdr:rowOff>
    </xdr:from>
    <xdr:to>
      <xdr:col>20</xdr:col>
      <xdr:colOff>91080</xdr:colOff>
      <xdr:row>60</xdr:row>
      <xdr:rowOff>194400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89592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720</xdr:rowOff>
    </xdr:from>
    <xdr:to>
      <xdr:col>20</xdr:col>
      <xdr:colOff>91080</xdr:colOff>
      <xdr:row>64</xdr:row>
      <xdr:rowOff>192960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290680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720</xdr:rowOff>
    </xdr:from>
    <xdr:to>
      <xdr:col>20</xdr:col>
      <xdr:colOff>91080</xdr:colOff>
      <xdr:row>65</xdr:row>
      <xdr:rowOff>190800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159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720</xdr:rowOff>
    </xdr:from>
    <xdr:to>
      <xdr:col>20</xdr:col>
      <xdr:colOff>91080</xdr:colOff>
      <xdr:row>66</xdr:row>
      <xdr:rowOff>196200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41224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720</xdr:rowOff>
    </xdr:from>
    <xdr:to>
      <xdr:col>20</xdr:col>
      <xdr:colOff>91080</xdr:colOff>
      <xdr:row>67</xdr:row>
      <xdr:rowOff>190800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664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720</xdr:rowOff>
    </xdr:from>
    <xdr:to>
      <xdr:col>20</xdr:col>
      <xdr:colOff>91080</xdr:colOff>
      <xdr:row>68</xdr:row>
      <xdr:rowOff>194400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91768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91080</xdr:colOff>
      <xdr:row>70</xdr:row>
      <xdr:rowOff>192600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42312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720</xdr:rowOff>
    </xdr:from>
    <xdr:to>
      <xdr:col>20</xdr:col>
      <xdr:colOff>91080</xdr:colOff>
      <xdr:row>71</xdr:row>
      <xdr:rowOff>192960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67584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720</xdr:rowOff>
    </xdr:from>
    <xdr:to>
      <xdr:col>20</xdr:col>
      <xdr:colOff>91080</xdr:colOff>
      <xdr:row>72</xdr:row>
      <xdr:rowOff>190800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928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91080</xdr:colOff>
      <xdr:row>73</xdr:row>
      <xdr:rowOff>190080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180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91080</xdr:colOff>
      <xdr:row>76</xdr:row>
      <xdr:rowOff>190080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939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91080</xdr:colOff>
      <xdr:row>78</xdr:row>
      <xdr:rowOff>192240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44452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91080</xdr:colOff>
      <xdr:row>80</xdr:row>
      <xdr:rowOff>190080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94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91080</xdr:colOff>
      <xdr:row>82</xdr:row>
      <xdr:rowOff>191880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45540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91080</xdr:colOff>
      <xdr:row>83</xdr:row>
      <xdr:rowOff>190080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708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960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91080</xdr:colOff>
      <xdr:row>85</xdr:row>
      <xdr:rowOff>192240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2135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91080</xdr:colOff>
      <xdr:row>86</xdr:row>
      <xdr:rowOff>191880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46628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91080</xdr:colOff>
      <xdr:row>88</xdr:row>
      <xdr:rowOff>191880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97172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91080</xdr:colOff>
      <xdr:row>89</xdr:row>
      <xdr:rowOff>190080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224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91080</xdr:colOff>
      <xdr:row>90</xdr:row>
      <xdr:rowOff>191880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47716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720</xdr:rowOff>
    </xdr:from>
    <xdr:to>
      <xdr:col>20</xdr:col>
      <xdr:colOff>91080</xdr:colOff>
      <xdr:row>91</xdr:row>
      <xdr:rowOff>197640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73060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720</xdr:rowOff>
    </xdr:from>
    <xdr:to>
      <xdr:col>20</xdr:col>
      <xdr:colOff>91080</xdr:colOff>
      <xdr:row>93</xdr:row>
      <xdr:rowOff>190800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236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720</xdr:rowOff>
    </xdr:from>
    <xdr:to>
      <xdr:col>20</xdr:col>
      <xdr:colOff>91080</xdr:colOff>
      <xdr:row>94</xdr:row>
      <xdr:rowOff>190800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488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720</xdr:rowOff>
    </xdr:from>
    <xdr:to>
      <xdr:col>20</xdr:col>
      <xdr:colOff>91080</xdr:colOff>
      <xdr:row>95</xdr:row>
      <xdr:rowOff>190800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741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720</xdr:rowOff>
    </xdr:from>
    <xdr:to>
      <xdr:col>20</xdr:col>
      <xdr:colOff>91080</xdr:colOff>
      <xdr:row>96</xdr:row>
      <xdr:rowOff>196200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99420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720</xdr:rowOff>
    </xdr:from>
    <xdr:to>
      <xdr:col>20</xdr:col>
      <xdr:colOff>91080</xdr:colOff>
      <xdr:row>97</xdr:row>
      <xdr:rowOff>190800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1246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720</xdr:rowOff>
    </xdr:from>
    <xdr:to>
      <xdr:col>20</xdr:col>
      <xdr:colOff>91080</xdr:colOff>
      <xdr:row>98</xdr:row>
      <xdr:rowOff>192600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149964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720</xdr:rowOff>
    </xdr:from>
    <xdr:to>
      <xdr:col>20</xdr:col>
      <xdr:colOff>91080</xdr:colOff>
      <xdr:row>100</xdr:row>
      <xdr:rowOff>190800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005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720</xdr:rowOff>
    </xdr:from>
    <xdr:to>
      <xdr:col>20</xdr:col>
      <xdr:colOff>91080</xdr:colOff>
      <xdr:row>102</xdr:row>
      <xdr:rowOff>192600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51052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720</xdr:rowOff>
    </xdr:from>
    <xdr:to>
      <xdr:col>20</xdr:col>
      <xdr:colOff>91080</xdr:colOff>
      <xdr:row>103</xdr:row>
      <xdr:rowOff>190800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763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720</xdr:rowOff>
    </xdr:from>
    <xdr:to>
      <xdr:col>20</xdr:col>
      <xdr:colOff>91080</xdr:colOff>
      <xdr:row>105</xdr:row>
      <xdr:rowOff>19440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015960"/>
          <a:ext cx="91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15480</xdr:rowOff>
    </xdr:from>
    <xdr:to>
      <xdr:col>20</xdr:col>
      <xdr:colOff>91080</xdr:colOff>
      <xdr:row>106</xdr:row>
      <xdr:rowOff>30240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206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30600</xdr:rowOff>
    </xdr:from>
    <xdr:to>
      <xdr:col>20</xdr:col>
      <xdr:colOff>91080</xdr:colOff>
      <xdr:row>107</xdr:row>
      <xdr:rowOff>47160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39648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45720</xdr:rowOff>
    </xdr:from>
    <xdr:to>
      <xdr:col>20</xdr:col>
      <xdr:colOff>91080</xdr:colOff>
      <xdr:row>108</xdr:row>
      <xdr:rowOff>65880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58692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61560</xdr:rowOff>
    </xdr:from>
    <xdr:to>
      <xdr:col>20</xdr:col>
      <xdr:colOff>91080</xdr:colOff>
      <xdr:row>109</xdr:row>
      <xdr:rowOff>76320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778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76680</xdr:rowOff>
    </xdr:from>
    <xdr:to>
      <xdr:col>20</xdr:col>
      <xdr:colOff>91080</xdr:colOff>
      <xdr:row>110</xdr:row>
      <xdr:rowOff>91800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968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106920</xdr:rowOff>
    </xdr:from>
    <xdr:to>
      <xdr:col>20</xdr:col>
      <xdr:colOff>91080</xdr:colOff>
      <xdr:row>112</xdr:row>
      <xdr:rowOff>121680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349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122040</xdr:rowOff>
    </xdr:from>
    <xdr:to>
      <xdr:col>20</xdr:col>
      <xdr:colOff>91080</xdr:colOff>
      <xdr:row>113</xdr:row>
      <xdr:rowOff>140400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53948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137160</xdr:rowOff>
    </xdr:from>
    <xdr:to>
      <xdr:col>20</xdr:col>
      <xdr:colOff>91080</xdr:colOff>
      <xdr:row>114</xdr:row>
      <xdr:rowOff>153720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72992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153000</xdr:rowOff>
    </xdr:from>
    <xdr:to>
      <xdr:col>20</xdr:col>
      <xdr:colOff>91080</xdr:colOff>
      <xdr:row>115</xdr:row>
      <xdr:rowOff>169560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92108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168120</xdr:rowOff>
    </xdr:from>
    <xdr:to>
      <xdr:col>20</xdr:col>
      <xdr:colOff>91080</xdr:colOff>
      <xdr:row>117</xdr:row>
      <xdr:rowOff>14760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11152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23040</xdr:rowOff>
    </xdr:from>
    <xdr:to>
      <xdr:col>20</xdr:col>
      <xdr:colOff>91080</xdr:colOff>
      <xdr:row>119</xdr:row>
      <xdr:rowOff>39960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49204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53280</xdr:rowOff>
    </xdr:from>
    <xdr:to>
      <xdr:col>20</xdr:col>
      <xdr:colOff>91080</xdr:colOff>
      <xdr:row>121</xdr:row>
      <xdr:rowOff>73080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872920"/>
          <a:ext cx="91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69120</xdr:rowOff>
    </xdr:from>
    <xdr:to>
      <xdr:col>20</xdr:col>
      <xdr:colOff>91080</xdr:colOff>
      <xdr:row>122</xdr:row>
      <xdr:rowOff>86040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06408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69120</xdr:rowOff>
    </xdr:from>
    <xdr:to>
      <xdr:col>20</xdr:col>
      <xdr:colOff>91080</xdr:colOff>
      <xdr:row>122</xdr:row>
      <xdr:rowOff>86040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06408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114480</xdr:rowOff>
    </xdr:from>
    <xdr:to>
      <xdr:col>20</xdr:col>
      <xdr:colOff>91080</xdr:colOff>
      <xdr:row>125</xdr:row>
      <xdr:rowOff>132840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63504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114480</xdr:rowOff>
    </xdr:from>
    <xdr:to>
      <xdr:col>20</xdr:col>
      <xdr:colOff>91080</xdr:colOff>
      <xdr:row>125</xdr:row>
      <xdr:rowOff>132840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63504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129600</xdr:rowOff>
    </xdr:from>
    <xdr:to>
      <xdr:col>20</xdr:col>
      <xdr:colOff>91080</xdr:colOff>
      <xdr:row>126</xdr:row>
      <xdr:rowOff>144360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825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144720</xdr:rowOff>
    </xdr:from>
    <xdr:to>
      <xdr:col>20</xdr:col>
      <xdr:colOff>91080</xdr:colOff>
      <xdr:row>127</xdr:row>
      <xdr:rowOff>159480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01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129</xdr:row>
      <xdr:rowOff>2160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45720</xdr:rowOff>
    </xdr:from>
    <xdr:to>
      <xdr:col>20</xdr:col>
      <xdr:colOff>91080</xdr:colOff>
      <xdr:row>133</xdr:row>
      <xdr:rowOff>62280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96848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45720</xdr:rowOff>
    </xdr:from>
    <xdr:to>
      <xdr:col>20</xdr:col>
      <xdr:colOff>91080</xdr:colOff>
      <xdr:row>133</xdr:row>
      <xdr:rowOff>62280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96848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60840</xdr:rowOff>
    </xdr:from>
    <xdr:to>
      <xdr:col>20</xdr:col>
      <xdr:colOff>91080</xdr:colOff>
      <xdr:row>134</xdr:row>
      <xdr:rowOff>75960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158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77040</xdr:rowOff>
    </xdr:from>
    <xdr:to>
      <xdr:col>20</xdr:col>
      <xdr:colOff>91080</xdr:colOff>
      <xdr:row>135</xdr:row>
      <xdr:rowOff>97200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35008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92160</xdr:rowOff>
    </xdr:from>
    <xdr:to>
      <xdr:col>20</xdr:col>
      <xdr:colOff>91080</xdr:colOff>
      <xdr:row>136</xdr:row>
      <xdr:rowOff>106920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540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107280</xdr:rowOff>
    </xdr:from>
    <xdr:to>
      <xdr:col>20</xdr:col>
      <xdr:colOff>91080</xdr:colOff>
      <xdr:row>137</xdr:row>
      <xdr:rowOff>124200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7309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122040</xdr:rowOff>
    </xdr:from>
    <xdr:to>
      <xdr:col>20</xdr:col>
      <xdr:colOff>91080</xdr:colOff>
      <xdr:row>138</xdr:row>
      <xdr:rowOff>136800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921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137160</xdr:rowOff>
    </xdr:from>
    <xdr:to>
      <xdr:col>20</xdr:col>
      <xdr:colOff>91080</xdr:colOff>
      <xdr:row>139</xdr:row>
      <xdr:rowOff>151920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9111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152280</xdr:rowOff>
    </xdr:from>
    <xdr:to>
      <xdr:col>20</xdr:col>
      <xdr:colOff>91080</xdr:colOff>
      <xdr:row>140</xdr:row>
      <xdr:rowOff>167400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9301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176400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129240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129240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181080</xdr:rowOff>
    </xdr:from>
    <xdr:to>
      <xdr:col>20</xdr:col>
      <xdr:colOff>91080</xdr:colOff>
      <xdr:row>18</xdr:row>
      <xdr:rowOff>113760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703520"/>
          <a:ext cx="91080" cy="690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91080</xdr:colOff>
      <xdr:row>14</xdr:row>
      <xdr:rowOff>195480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91080</xdr:colOff>
      <xdr:row>14</xdr:row>
      <xdr:rowOff>195480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91080</xdr:colOff>
      <xdr:row>15</xdr:row>
      <xdr:rowOff>188280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91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91080</xdr:colOff>
      <xdr:row>15</xdr:row>
      <xdr:rowOff>175320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91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91080</xdr:colOff>
      <xdr:row>15</xdr:row>
      <xdr:rowOff>188280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91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91080</xdr:colOff>
      <xdr:row>16</xdr:row>
      <xdr:rowOff>195480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77516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91080</xdr:colOff>
      <xdr:row>17</xdr:row>
      <xdr:rowOff>190080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027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91080</xdr:colOff>
      <xdr:row>18</xdr:row>
      <xdr:rowOff>198360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280600"/>
          <a:ext cx="91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720</xdr:rowOff>
    </xdr:from>
    <xdr:to>
      <xdr:col>20</xdr:col>
      <xdr:colOff>91080</xdr:colOff>
      <xdr:row>19</xdr:row>
      <xdr:rowOff>190440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534040"/>
          <a:ext cx="91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91080</xdr:colOff>
      <xdr:row>7</xdr:row>
      <xdr:rowOff>182520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91080</xdr:colOff>
      <xdr:row>7</xdr:row>
      <xdr:rowOff>182520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91080</xdr:colOff>
      <xdr:row>7</xdr:row>
      <xdr:rowOff>182520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91080</xdr:colOff>
      <xdr:row>7</xdr:row>
      <xdr:rowOff>182520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91080</xdr:colOff>
      <xdr:row>7</xdr:row>
      <xdr:rowOff>182520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91080</xdr:colOff>
      <xdr:row>7</xdr:row>
      <xdr:rowOff>182520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184680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197640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184680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568080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56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370800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714240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364680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174960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148320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192240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246240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246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224280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15</xdr:row>
      <xdr:rowOff>17640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233640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197640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720</xdr:rowOff>
    </xdr:from>
    <xdr:to>
      <xdr:col>20</xdr:col>
      <xdr:colOff>190080</xdr:colOff>
      <xdr:row>19</xdr:row>
      <xdr:rowOff>190440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5340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720</xdr:rowOff>
    </xdr:from>
    <xdr:to>
      <xdr:col>20</xdr:col>
      <xdr:colOff>190080</xdr:colOff>
      <xdr:row>19</xdr:row>
      <xdr:rowOff>190440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5340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192600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720</xdr:rowOff>
    </xdr:from>
    <xdr:to>
      <xdr:col>20</xdr:col>
      <xdr:colOff>190080</xdr:colOff>
      <xdr:row>35</xdr:row>
      <xdr:rowOff>194400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577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082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38</xdr:row>
      <xdr:rowOff>193680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3353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40</xdr:row>
      <xdr:rowOff>196920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8408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42</xdr:row>
      <xdr:rowOff>191880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346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43</xdr:row>
      <xdr:rowOff>192240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598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44</xdr:row>
      <xdr:rowOff>195480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8516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46</xdr:row>
      <xdr:rowOff>191880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47</xdr:row>
      <xdr:rowOff>196920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609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190080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862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196920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115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196920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6207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87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190080</xdr:colOff>
      <xdr:row>54</xdr:row>
      <xdr:rowOff>191880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3788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720</xdr:rowOff>
    </xdr:from>
    <xdr:to>
      <xdr:col>20</xdr:col>
      <xdr:colOff>190080</xdr:colOff>
      <xdr:row>55</xdr:row>
      <xdr:rowOff>196200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6323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720</xdr:rowOff>
    </xdr:from>
    <xdr:to>
      <xdr:col>20</xdr:col>
      <xdr:colOff>190080</xdr:colOff>
      <xdr:row>56</xdr:row>
      <xdr:rowOff>190800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885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720</xdr:rowOff>
    </xdr:from>
    <xdr:to>
      <xdr:col>20</xdr:col>
      <xdr:colOff>190080</xdr:colOff>
      <xdr:row>57</xdr:row>
      <xdr:rowOff>192960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137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190080</xdr:colOff>
      <xdr:row>58</xdr:row>
      <xdr:rowOff>192600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390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720</xdr:rowOff>
    </xdr:from>
    <xdr:to>
      <xdr:col>20</xdr:col>
      <xdr:colOff>190080</xdr:colOff>
      <xdr:row>59</xdr:row>
      <xdr:rowOff>190800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643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720</xdr:rowOff>
    </xdr:from>
    <xdr:to>
      <xdr:col>20</xdr:col>
      <xdr:colOff>190080</xdr:colOff>
      <xdr:row>60</xdr:row>
      <xdr:rowOff>194400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8959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720</xdr:rowOff>
    </xdr:from>
    <xdr:to>
      <xdr:col>20</xdr:col>
      <xdr:colOff>190080</xdr:colOff>
      <xdr:row>64</xdr:row>
      <xdr:rowOff>192960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2906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720</xdr:rowOff>
    </xdr:from>
    <xdr:to>
      <xdr:col>20</xdr:col>
      <xdr:colOff>190080</xdr:colOff>
      <xdr:row>65</xdr:row>
      <xdr:rowOff>190800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15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720</xdr:rowOff>
    </xdr:from>
    <xdr:to>
      <xdr:col>20</xdr:col>
      <xdr:colOff>190080</xdr:colOff>
      <xdr:row>66</xdr:row>
      <xdr:rowOff>196200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4122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720</xdr:rowOff>
    </xdr:from>
    <xdr:to>
      <xdr:col>20</xdr:col>
      <xdr:colOff>190080</xdr:colOff>
      <xdr:row>67</xdr:row>
      <xdr:rowOff>190800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664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720</xdr:rowOff>
    </xdr:from>
    <xdr:to>
      <xdr:col>20</xdr:col>
      <xdr:colOff>190080</xdr:colOff>
      <xdr:row>68</xdr:row>
      <xdr:rowOff>194400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917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190080</xdr:colOff>
      <xdr:row>70</xdr:row>
      <xdr:rowOff>192600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423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720</xdr:rowOff>
    </xdr:from>
    <xdr:to>
      <xdr:col>20</xdr:col>
      <xdr:colOff>190080</xdr:colOff>
      <xdr:row>71</xdr:row>
      <xdr:rowOff>192960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675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720</xdr:rowOff>
    </xdr:from>
    <xdr:to>
      <xdr:col>20</xdr:col>
      <xdr:colOff>190080</xdr:colOff>
      <xdr:row>72</xdr:row>
      <xdr:rowOff>190800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928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190080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180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190080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939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190080</xdr:colOff>
      <xdr:row>78</xdr:row>
      <xdr:rowOff>192240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444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190080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949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190080</xdr:colOff>
      <xdr:row>81</xdr:row>
      <xdr:rowOff>190080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191880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455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190080</xdr:colOff>
      <xdr:row>83</xdr:row>
      <xdr:rowOff>190080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708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190080</xdr:colOff>
      <xdr:row>84</xdr:row>
      <xdr:rowOff>190080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960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192240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213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190080</xdr:colOff>
      <xdr:row>86</xdr:row>
      <xdr:rowOff>191880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466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190080</xdr:colOff>
      <xdr:row>88</xdr:row>
      <xdr:rowOff>191880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97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190080</xdr:colOff>
      <xdr:row>89</xdr:row>
      <xdr:rowOff>190080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224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190080</xdr:colOff>
      <xdr:row>90</xdr:row>
      <xdr:rowOff>191880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477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720</xdr:rowOff>
    </xdr:from>
    <xdr:to>
      <xdr:col>20</xdr:col>
      <xdr:colOff>190080</xdr:colOff>
      <xdr:row>91</xdr:row>
      <xdr:rowOff>197640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730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720</xdr:rowOff>
    </xdr:from>
    <xdr:to>
      <xdr:col>20</xdr:col>
      <xdr:colOff>190080</xdr:colOff>
      <xdr:row>93</xdr:row>
      <xdr:rowOff>190800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23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720</xdr:rowOff>
    </xdr:from>
    <xdr:to>
      <xdr:col>20</xdr:col>
      <xdr:colOff>190080</xdr:colOff>
      <xdr:row>94</xdr:row>
      <xdr:rowOff>190800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488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720</xdr:rowOff>
    </xdr:from>
    <xdr:to>
      <xdr:col>20</xdr:col>
      <xdr:colOff>190080</xdr:colOff>
      <xdr:row>95</xdr:row>
      <xdr:rowOff>190800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741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720</xdr:rowOff>
    </xdr:from>
    <xdr:to>
      <xdr:col>20</xdr:col>
      <xdr:colOff>190080</xdr:colOff>
      <xdr:row>96</xdr:row>
      <xdr:rowOff>196200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9942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720</xdr:rowOff>
    </xdr:from>
    <xdr:to>
      <xdr:col>20</xdr:col>
      <xdr:colOff>190080</xdr:colOff>
      <xdr:row>97</xdr:row>
      <xdr:rowOff>190800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1246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720</xdr:rowOff>
    </xdr:from>
    <xdr:to>
      <xdr:col>20</xdr:col>
      <xdr:colOff>190080</xdr:colOff>
      <xdr:row>98</xdr:row>
      <xdr:rowOff>192600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14996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720</xdr:rowOff>
    </xdr:from>
    <xdr:to>
      <xdr:col>20</xdr:col>
      <xdr:colOff>190080</xdr:colOff>
      <xdr:row>100</xdr:row>
      <xdr:rowOff>190800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005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720</xdr:rowOff>
    </xdr:from>
    <xdr:to>
      <xdr:col>20</xdr:col>
      <xdr:colOff>190080</xdr:colOff>
      <xdr:row>102</xdr:row>
      <xdr:rowOff>192600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5105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720</xdr:rowOff>
    </xdr:from>
    <xdr:to>
      <xdr:col>20</xdr:col>
      <xdr:colOff>190080</xdr:colOff>
      <xdr:row>103</xdr:row>
      <xdr:rowOff>190800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763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720</xdr:rowOff>
    </xdr:from>
    <xdr:to>
      <xdr:col>20</xdr:col>
      <xdr:colOff>190080</xdr:colOff>
      <xdr:row>105</xdr:row>
      <xdr:rowOff>19440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01596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15480</xdr:rowOff>
    </xdr:from>
    <xdr:to>
      <xdr:col>20</xdr:col>
      <xdr:colOff>190080</xdr:colOff>
      <xdr:row>106</xdr:row>
      <xdr:rowOff>30240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20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30600</xdr:rowOff>
    </xdr:from>
    <xdr:to>
      <xdr:col>20</xdr:col>
      <xdr:colOff>190080</xdr:colOff>
      <xdr:row>107</xdr:row>
      <xdr:rowOff>47160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396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45720</xdr:rowOff>
    </xdr:from>
    <xdr:to>
      <xdr:col>20</xdr:col>
      <xdr:colOff>190080</xdr:colOff>
      <xdr:row>108</xdr:row>
      <xdr:rowOff>65880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586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61560</xdr:rowOff>
    </xdr:from>
    <xdr:to>
      <xdr:col>20</xdr:col>
      <xdr:colOff>190080</xdr:colOff>
      <xdr:row>109</xdr:row>
      <xdr:rowOff>76320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778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76680</xdr:rowOff>
    </xdr:from>
    <xdr:to>
      <xdr:col>20</xdr:col>
      <xdr:colOff>190080</xdr:colOff>
      <xdr:row>110</xdr:row>
      <xdr:rowOff>91800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968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106920</xdr:rowOff>
    </xdr:from>
    <xdr:to>
      <xdr:col>20</xdr:col>
      <xdr:colOff>190080</xdr:colOff>
      <xdr:row>112</xdr:row>
      <xdr:rowOff>121680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349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122040</xdr:rowOff>
    </xdr:from>
    <xdr:to>
      <xdr:col>20</xdr:col>
      <xdr:colOff>190080</xdr:colOff>
      <xdr:row>113</xdr:row>
      <xdr:rowOff>140400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539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137160</xdr:rowOff>
    </xdr:from>
    <xdr:to>
      <xdr:col>20</xdr:col>
      <xdr:colOff>190080</xdr:colOff>
      <xdr:row>114</xdr:row>
      <xdr:rowOff>153720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729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153000</xdr:rowOff>
    </xdr:from>
    <xdr:to>
      <xdr:col>20</xdr:col>
      <xdr:colOff>190080</xdr:colOff>
      <xdr:row>115</xdr:row>
      <xdr:rowOff>169560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921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168120</xdr:rowOff>
    </xdr:from>
    <xdr:to>
      <xdr:col>20</xdr:col>
      <xdr:colOff>190080</xdr:colOff>
      <xdr:row>117</xdr:row>
      <xdr:rowOff>14760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111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23040</xdr:rowOff>
    </xdr:from>
    <xdr:to>
      <xdr:col>20</xdr:col>
      <xdr:colOff>190080</xdr:colOff>
      <xdr:row>119</xdr:row>
      <xdr:rowOff>39960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492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53280</xdr:rowOff>
    </xdr:from>
    <xdr:to>
      <xdr:col>20</xdr:col>
      <xdr:colOff>190080</xdr:colOff>
      <xdr:row>121</xdr:row>
      <xdr:rowOff>73080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8729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69120</xdr:rowOff>
    </xdr:from>
    <xdr:to>
      <xdr:col>20</xdr:col>
      <xdr:colOff>190080</xdr:colOff>
      <xdr:row>122</xdr:row>
      <xdr:rowOff>86040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064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69120</xdr:rowOff>
    </xdr:from>
    <xdr:to>
      <xdr:col>20</xdr:col>
      <xdr:colOff>190080</xdr:colOff>
      <xdr:row>122</xdr:row>
      <xdr:rowOff>86040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064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114480</xdr:rowOff>
    </xdr:from>
    <xdr:to>
      <xdr:col>20</xdr:col>
      <xdr:colOff>190080</xdr:colOff>
      <xdr:row>125</xdr:row>
      <xdr:rowOff>132840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635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114480</xdr:rowOff>
    </xdr:from>
    <xdr:to>
      <xdr:col>20</xdr:col>
      <xdr:colOff>190080</xdr:colOff>
      <xdr:row>125</xdr:row>
      <xdr:rowOff>132840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635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129600</xdr:rowOff>
    </xdr:from>
    <xdr:to>
      <xdr:col>20</xdr:col>
      <xdr:colOff>190080</xdr:colOff>
      <xdr:row>126</xdr:row>
      <xdr:rowOff>144360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825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144720</xdr:rowOff>
    </xdr:from>
    <xdr:to>
      <xdr:col>20</xdr:col>
      <xdr:colOff>190080</xdr:colOff>
      <xdr:row>127</xdr:row>
      <xdr:rowOff>159480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015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190080</xdr:colOff>
      <xdr:row>129</xdr:row>
      <xdr:rowOff>2160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45720</xdr:rowOff>
    </xdr:from>
    <xdr:to>
      <xdr:col>20</xdr:col>
      <xdr:colOff>190080</xdr:colOff>
      <xdr:row>133</xdr:row>
      <xdr:rowOff>62280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96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45720</xdr:rowOff>
    </xdr:from>
    <xdr:to>
      <xdr:col>20</xdr:col>
      <xdr:colOff>190080</xdr:colOff>
      <xdr:row>133</xdr:row>
      <xdr:rowOff>62280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96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60840</xdr:rowOff>
    </xdr:from>
    <xdr:to>
      <xdr:col>20</xdr:col>
      <xdr:colOff>190080</xdr:colOff>
      <xdr:row>134</xdr:row>
      <xdr:rowOff>75960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15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77040</xdr:rowOff>
    </xdr:from>
    <xdr:to>
      <xdr:col>20</xdr:col>
      <xdr:colOff>190080</xdr:colOff>
      <xdr:row>135</xdr:row>
      <xdr:rowOff>97200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3500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92160</xdr:rowOff>
    </xdr:from>
    <xdr:to>
      <xdr:col>20</xdr:col>
      <xdr:colOff>190080</xdr:colOff>
      <xdr:row>136</xdr:row>
      <xdr:rowOff>106920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54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107280</xdr:rowOff>
    </xdr:from>
    <xdr:to>
      <xdr:col>20</xdr:col>
      <xdr:colOff>190080</xdr:colOff>
      <xdr:row>137</xdr:row>
      <xdr:rowOff>124200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730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122040</xdr:rowOff>
    </xdr:from>
    <xdr:to>
      <xdr:col>20</xdr:col>
      <xdr:colOff>190080</xdr:colOff>
      <xdr:row>138</xdr:row>
      <xdr:rowOff>136800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921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137160</xdr:rowOff>
    </xdr:from>
    <xdr:to>
      <xdr:col>20</xdr:col>
      <xdr:colOff>190080</xdr:colOff>
      <xdr:row>139</xdr:row>
      <xdr:rowOff>151920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9111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152280</xdr:rowOff>
    </xdr:from>
    <xdr:to>
      <xdr:col>20</xdr:col>
      <xdr:colOff>190080</xdr:colOff>
      <xdr:row>140</xdr:row>
      <xdr:rowOff>167400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9301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244800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244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129240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1080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1080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129240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181080</xdr:rowOff>
    </xdr:from>
    <xdr:to>
      <xdr:col>20</xdr:col>
      <xdr:colOff>190080</xdr:colOff>
      <xdr:row>18</xdr:row>
      <xdr:rowOff>117720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703520"/>
          <a:ext cx="190080" cy="694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195480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195480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188280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175320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17</xdr:row>
      <xdr:rowOff>192240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190080</xdr:colOff>
      <xdr:row>16</xdr:row>
      <xdr:rowOff>195480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7751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190800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02788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190080</xdr:colOff>
      <xdr:row>18</xdr:row>
      <xdr:rowOff>198360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28060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720</xdr:rowOff>
    </xdr:from>
    <xdr:to>
      <xdr:col>20</xdr:col>
      <xdr:colOff>190080</xdr:colOff>
      <xdr:row>19</xdr:row>
      <xdr:rowOff>190440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5340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568080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56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370800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714240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364680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174960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148320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192240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777960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777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568080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56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370800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552240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714240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550440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174960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12</xdr:row>
      <xdr:rowOff>73800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148320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192240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568080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56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370800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714240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364680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174960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148320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192240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190080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224280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15</xdr:row>
      <xdr:rowOff>17640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233640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197640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720</xdr:rowOff>
    </xdr:from>
    <xdr:to>
      <xdr:col>20</xdr:col>
      <xdr:colOff>190080</xdr:colOff>
      <xdr:row>19</xdr:row>
      <xdr:rowOff>190440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5340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720</xdr:rowOff>
    </xdr:from>
    <xdr:to>
      <xdr:col>20</xdr:col>
      <xdr:colOff>190080</xdr:colOff>
      <xdr:row>19</xdr:row>
      <xdr:rowOff>190440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5340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192600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720</xdr:rowOff>
    </xdr:from>
    <xdr:to>
      <xdr:col>20</xdr:col>
      <xdr:colOff>190080</xdr:colOff>
      <xdr:row>35</xdr:row>
      <xdr:rowOff>194400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577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082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38</xdr:row>
      <xdr:rowOff>193680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3353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40</xdr:row>
      <xdr:rowOff>196920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8408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42</xdr:row>
      <xdr:rowOff>191880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346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43</xdr:row>
      <xdr:rowOff>192240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598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44</xdr:row>
      <xdr:rowOff>195480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8516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46</xdr:row>
      <xdr:rowOff>191880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47</xdr:row>
      <xdr:rowOff>196920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609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190080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862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196920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115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196920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6207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87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190080</xdr:colOff>
      <xdr:row>54</xdr:row>
      <xdr:rowOff>191880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3788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720</xdr:rowOff>
    </xdr:from>
    <xdr:to>
      <xdr:col>20</xdr:col>
      <xdr:colOff>190080</xdr:colOff>
      <xdr:row>55</xdr:row>
      <xdr:rowOff>196200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6323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720</xdr:rowOff>
    </xdr:from>
    <xdr:to>
      <xdr:col>20</xdr:col>
      <xdr:colOff>190080</xdr:colOff>
      <xdr:row>56</xdr:row>
      <xdr:rowOff>190800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885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720</xdr:rowOff>
    </xdr:from>
    <xdr:to>
      <xdr:col>20</xdr:col>
      <xdr:colOff>190080</xdr:colOff>
      <xdr:row>57</xdr:row>
      <xdr:rowOff>192960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137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190080</xdr:colOff>
      <xdr:row>58</xdr:row>
      <xdr:rowOff>192600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390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720</xdr:rowOff>
    </xdr:from>
    <xdr:to>
      <xdr:col>20</xdr:col>
      <xdr:colOff>190080</xdr:colOff>
      <xdr:row>59</xdr:row>
      <xdr:rowOff>190800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643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720</xdr:rowOff>
    </xdr:from>
    <xdr:to>
      <xdr:col>20</xdr:col>
      <xdr:colOff>190080</xdr:colOff>
      <xdr:row>60</xdr:row>
      <xdr:rowOff>194400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8959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720</xdr:rowOff>
    </xdr:from>
    <xdr:to>
      <xdr:col>20</xdr:col>
      <xdr:colOff>190080</xdr:colOff>
      <xdr:row>64</xdr:row>
      <xdr:rowOff>192960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2906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720</xdr:rowOff>
    </xdr:from>
    <xdr:to>
      <xdr:col>20</xdr:col>
      <xdr:colOff>190080</xdr:colOff>
      <xdr:row>65</xdr:row>
      <xdr:rowOff>190800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15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720</xdr:rowOff>
    </xdr:from>
    <xdr:to>
      <xdr:col>20</xdr:col>
      <xdr:colOff>190080</xdr:colOff>
      <xdr:row>66</xdr:row>
      <xdr:rowOff>196200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4122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720</xdr:rowOff>
    </xdr:from>
    <xdr:to>
      <xdr:col>20</xdr:col>
      <xdr:colOff>190080</xdr:colOff>
      <xdr:row>67</xdr:row>
      <xdr:rowOff>190800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664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720</xdr:rowOff>
    </xdr:from>
    <xdr:to>
      <xdr:col>20</xdr:col>
      <xdr:colOff>190080</xdr:colOff>
      <xdr:row>68</xdr:row>
      <xdr:rowOff>194400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917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190080</xdr:colOff>
      <xdr:row>70</xdr:row>
      <xdr:rowOff>192600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423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720</xdr:rowOff>
    </xdr:from>
    <xdr:to>
      <xdr:col>20</xdr:col>
      <xdr:colOff>190080</xdr:colOff>
      <xdr:row>71</xdr:row>
      <xdr:rowOff>192960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675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720</xdr:rowOff>
    </xdr:from>
    <xdr:to>
      <xdr:col>20</xdr:col>
      <xdr:colOff>190080</xdr:colOff>
      <xdr:row>72</xdr:row>
      <xdr:rowOff>190800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928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190080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180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190080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939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190080</xdr:colOff>
      <xdr:row>78</xdr:row>
      <xdr:rowOff>192240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444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190080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949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190080</xdr:colOff>
      <xdr:row>81</xdr:row>
      <xdr:rowOff>190080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191880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455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190080</xdr:colOff>
      <xdr:row>83</xdr:row>
      <xdr:rowOff>190080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708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190080</xdr:colOff>
      <xdr:row>84</xdr:row>
      <xdr:rowOff>190080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960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192240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213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190080</xdr:colOff>
      <xdr:row>86</xdr:row>
      <xdr:rowOff>191880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466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190080</xdr:colOff>
      <xdr:row>88</xdr:row>
      <xdr:rowOff>191880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97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190080</xdr:colOff>
      <xdr:row>89</xdr:row>
      <xdr:rowOff>190080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224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190080</xdr:colOff>
      <xdr:row>90</xdr:row>
      <xdr:rowOff>191880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477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183960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129240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1080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1080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129240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181080</xdr:rowOff>
    </xdr:from>
    <xdr:to>
      <xdr:col>20</xdr:col>
      <xdr:colOff>190080</xdr:colOff>
      <xdr:row>18</xdr:row>
      <xdr:rowOff>128880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703520"/>
          <a:ext cx="190080" cy="70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195480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195480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188280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175320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17</xdr:row>
      <xdr:rowOff>192240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190080</xdr:colOff>
      <xdr:row>16</xdr:row>
      <xdr:rowOff>195480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7751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190800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02788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190080</xdr:colOff>
      <xdr:row>18</xdr:row>
      <xdr:rowOff>198360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28060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720</xdr:rowOff>
    </xdr:from>
    <xdr:to>
      <xdr:col>20</xdr:col>
      <xdr:colOff>190080</xdr:colOff>
      <xdr:row>19</xdr:row>
      <xdr:rowOff>190440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5340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777960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777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568080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56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370800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552240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714240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550440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174960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12</xdr:row>
      <xdr:rowOff>73800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148320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192240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568080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56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370800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552240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550440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174960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12</xdr:row>
      <xdr:rowOff>73800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148320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192240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198360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183600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98640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129240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1080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190080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190080</xdr:colOff>
      <xdr:row>12</xdr:row>
      <xdr:rowOff>7920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511560"/>
          <a:ext cx="190080" cy="260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15</xdr:row>
      <xdr:rowOff>17640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195480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233640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197640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195480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188280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17</xdr:row>
      <xdr:rowOff>192240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190080</xdr:colOff>
      <xdr:row>16</xdr:row>
      <xdr:rowOff>195480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7751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190800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02788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720</xdr:rowOff>
    </xdr:from>
    <xdr:to>
      <xdr:col>20</xdr:col>
      <xdr:colOff>190080</xdr:colOff>
      <xdr:row>19</xdr:row>
      <xdr:rowOff>190440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5340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33</xdr:row>
      <xdr:rowOff>720</xdr:rowOff>
    </xdr:from>
    <xdr:to>
      <xdr:col>20</xdr:col>
      <xdr:colOff>190080</xdr:colOff>
      <xdr:row>33</xdr:row>
      <xdr:rowOff>190800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072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192600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720</xdr:rowOff>
    </xdr:from>
    <xdr:to>
      <xdr:col>20</xdr:col>
      <xdr:colOff>190080</xdr:colOff>
      <xdr:row>35</xdr:row>
      <xdr:rowOff>194400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577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720</xdr:rowOff>
    </xdr:from>
    <xdr:to>
      <xdr:col>20</xdr:col>
      <xdr:colOff>190080</xdr:colOff>
      <xdr:row>36</xdr:row>
      <xdr:rowOff>192960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830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082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41</xdr:row>
      <xdr:rowOff>190080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093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42</xdr:row>
      <xdr:rowOff>191880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346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43</xdr:row>
      <xdr:rowOff>192240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598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44</xdr:row>
      <xdr:rowOff>195480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8516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45</xdr:row>
      <xdr:rowOff>190080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104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46</xdr:row>
      <xdr:rowOff>191880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190080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862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196920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115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87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190080</xdr:colOff>
      <xdr:row>54</xdr:row>
      <xdr:rowOff>191880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3788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720</xdr:rowOff>
    </xdr:from>
    <xdr:to>
      <xdr:col>20</xdr:col>
      <xdr:colOff>190080</xdr:colOff>
      <xdr:row>55</xdr:row>
      <xdr:rowOff>196200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6323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720</xdr:rowOff>
    </xdr:from>
    <xdr:to>
      <xdr:col>20</xdr:col>
      <xdr:colOff>190080</xdr:colOff>
      <xdr:row>56</xdr:row>
      <xdr:rowOff>190800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885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720</xdr:rowOff>
    </xdr:from>
    <xdr:to>
      <xdr:col>20</xdr:col>
      <xdr:colOff>190080</xdr:colOff>
      <xdr:row>59</xdr:row>
      <xdr:rowOff>190800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643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720</xdr:rowOff>
    </xdr:from>
    <xdr:to>
      <xdr:col>20</xdr:col>
      <xdr:colOff>190080</xdr:colOff>
      <xdr:row>60</xdr:row>
      <xdr:rowOff>194400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8959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720</xdr:rowOff>
    </xdr:from>
    <xdr:to>
      <xdr:col>20</xdr:col>
      <xdr:colOff>190080</xdr:colOff>
      <xdr:row>61</xdr:row>
      <xdr:rowOff>190800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2148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720</xdr:rowOff>
    </xdr:from>
    <xdr:to>
      <xdr:col>20</xdr:col>
      <xdr:colOff>190080</xdr:colOff>
      <xdr:row>62</xdr:row>
      <xdr:rowOff>192600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24013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720</xdr:rowOff>
    </xdr:from>
    <xdr:to>
      <xdr:col>20</xdr:col>
      <xdr:colOff>190080</xdr:colOff>
      <xdr:row>64</xdr:row>
      <xdr:rowOff>192960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2906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720</xdr:rowOff>
    </xdr:from>
    <xdr:to>
      <xdr:col>20</xdr:col>
      <xdr:colOff>190080</xdr:colOff>
      <xdr:row>66</xdr:row>
      <xdr:rowOff>196200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4122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720</xdr:rowOff>
    </xdr:from>
    <xdr:to>
      <xdr:col>20</xdr:col>
      <xdr:colOff>190080</xdr:colOff>
      <xdr:row>68</xdr:row>
      <xdr:rowOff>194400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917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190080</xdr:colOff>
      <xdr:row>69</xdr:row>
      <xdr:rowOff>190800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170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190080</xdr:colOff>
      <xdr:row>70</xdr:row>
      <xdr:rowOff>192600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423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720</xdr:rowOff>
    </xdr:from>
    <xdr:to>
      <xdr:col>20</xdr:col>
      <xdr:colOff>190080</xdr:colOff>
      <xdr:row>72</xdr:row>
      <xdr:rowOff>190800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928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75</xdr:row>
      <xdr:rowOff>191880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863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190080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939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190080</xdr:colOff>
      <xdr:row>78</xdr:row>
      <xdr:rowOff>192240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444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190080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949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190080</xdr:colOff>
      <xdr:row>81</xdr:row>
      <xdr:rowOff>190080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191880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455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190080</xdr:colOff>
      <xdr:row>84</xdr:row>
      <xdr:rowOff>190080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960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568080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56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370800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714240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364680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174960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148320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192240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246240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246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224280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15</xdr:row>
      <xdr:rowOff>17640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233640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197640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183960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129240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1080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1080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129240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181080</xdr:rowOff>
    </xdr:from>
    <xdr:to>
      <xdr:col>20</xdr:col>
      <xdr:colOff>190080</xdr:colOff>
      <xdr:row>18</xdr:row>
      <xdr:rowOff>128880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703520"/>
          <a:ext cx="190080" cy="70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195480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195480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188280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175320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17</xdr:row>
      <xdr:rowOff>192240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190080</xdr:colOff>
      <xdr:row>16</xdr:row>
      <xdr:rowOff>195480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7751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190800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02788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190080</xdr:colOff>
      <xdr:row>18</xdr:row>
      <xdr:rowOff>198360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28060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777960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777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568080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56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370800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552240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714240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550440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174960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12</xdr:row>
      <xdr:rowOff>73800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148320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192240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370800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552240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714240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364680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550440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174960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12</xdr:row>
      <xdr:rowOff>73800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148320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98640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183960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129240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1080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129240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754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246240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246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2880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255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190080</xdr:colOff>
      <xdr:row>12</xdr:row>
      <xdr:rowOff>7920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511560"/>
          <a:ext cx="190080" cy="260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15</xdr:row>
      <xdr:rowOff>17640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197640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195480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188280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175320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17</xdr:row>
      <xdr:rowOff>192240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190080</xdr:colOff>
      <xdr:row>16</xdr:row>
      <xdr:rowOff>195480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7751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190800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02788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568080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56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370800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777960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777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568080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56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370800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568080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56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370800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714240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364680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174960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148320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192240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246240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246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224280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15</xdr:row>
      <xdr:rowOff>17640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233640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197640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720</xdr:rowOff>
    </xdr:from>
    <xdr:to>
      <xdr:col>20</xdr:col>
      <xdr:colOff>190080</xdr:colOff>
      <xdr:row>19</xdr:row>
      <xdr:rowOff>190440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5340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720</xdr:rowOff>
    </xdr:from>
    <xdr:to>
      <xdr:col>20</xdr:col>
      <xdr:colOff>190080</xdr:colOff>
      <xdr:row>19</xdr:row>
      <xdr:rowOff>190440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5340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192600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720</xdr:rowOff>
    </xdr:from>
    <xdr:to>
      <xdr:col>20</xdr:col>
      <xdr:colOff>190080</xdr:colOff>
      <xdr:row>35</xdr:row>
      <xdr:rowOff>194400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577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082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38</xdr:row>
      <xdr:rowOff>193680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3353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40</xdr:row>
      <xdr:rowOff>196920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8408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42</xdr:row>
      <xdr:rowOff>191880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346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43</xdr:row>
      <xdr:rowOff>192240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598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44</xdr:row>
      <xdr:rowOff>195480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8516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46</xdr:row>
      <xdr:rowOff>191880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47</xdr:row>
      <xdr:rowOff>196920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609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190080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862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196920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115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196920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6207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87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190080</xdr:colOff>
      <xdr:row>54</xdr:row>
      <xdr:rowOff>191880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3788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720</xdr:rowOff>
    </xdr:from>
    <xdr:to>
      <xdr:col>20</xdr:col>
      <xdr:colOff>190080</xdr:colOff>
      <xdr:row>55</xdr:row>
      <xdr:rowOff>196200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6323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720</xdr:rowOff>
    </xdr:from>
    <xdr:to>
      <xdr:col>20</xdr:col>
      <xdr:colOff>190080</xdr:colOff>
      <xdr:row>56</xdr:row>
      <xdr:rowOff>190800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885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720</xdr:rowOff>
    </xdr:from>
    <xdr:to>
      <xdr:col>20</xdr:col>
      <xdr:colOff>190080</xdr:colOff>
      <xdr:row>57</xdr:row>
      <xdr:rowOff>192960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137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190080</xdr:colOff>
      <xdr:row>58</xdr:row>
      <xdr:rowOff>192600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390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720</xdr:rowOff>
    </xdr:from>
    <xdr:to>
      <xdr:col>20</xdr:col>
      <xdr:colOff>190080</xdr:colOff>
      <xdr:row>59</xdr:row>
      <xdr:rowOff>190800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643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720</xdr:rowOff>
    </xdr:from>
    <xdr:to>
      <xdr:col>20</xdr:col>
      <xdr:colOff>190080</xdr:colOff>
      <xdr:row>60</xdr:row>
      <xdr:rowOff>194400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8959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720</xdr:rowOff>
    </xdr:from>
    <xdr:to>
      <xdr:col>20</xdr:col>
      <xdr:colOff>190080</xdr:colOff>
      <xdr:row>64</xdr:row>
      <xdr:rowOff>192960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2906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720</xdr:rowOff>
    </xdr:from>
    <xdr:to>
      <xdr:col>20</xdr:col>
      <xdr:colOff>190080</xdr:colOff>
      <xdr:row>65</xdr:row>
      <xdr:rowOff>190800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15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720</xdr:rowOff>
    </xdr:from>
    <xdr:to>
      <xdr:col>20</xdr:col>
      <xdr:colOff>190080</xdr:colOff>
      <xdr:row>66</xdr:row>
      <xdr:rowOff>196200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4122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720</xdr:rowOff>
    </xdr:from>
    <xdr:to>
      <xdr:col>20</xdr:col>
      <xdr:colOff>190080</xdr:colOff>
      <xdr:row>67</xdr:row>
      <xdr:rowOff>190800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664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720</xdr:rowOff>
    </xdr:from>
    <xdr:to>
      <xdr:col>20</xdr:col>
      <xdr:colOff>190080</xdr:colOff>
      <xdr:row>68</xdr:row>
      <xdr:rowOff>194400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917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190080</xdr:colOff>
      <xdr:row>70</xdr:row>
      <xdr:rowOff>192600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423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720</xdr:rowOff>
    </xdr:from>
    <xdr:to>
      <xdr:col>20</xdr:col>
      <xdr:colOff>190080</xdr:colOff>
      <xdr:row>71</xdr:row>
      <xdr:rowOff>192960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675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720</xdr:rowOff>
    </xdr:from>
    <xdr:to>
      <xdr:col>20</xdr:col>
      <xdr:colOff>190080</xdr:colOff>
      <xdr:row>72</xdr:row>
      <xdr:rowOff>190800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928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190080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180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190080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939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190080</xdr:colOff>
      <xdr:row>78</xdr:row>
      <xdr:rowOff>192240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444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190080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949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190080</xdr:colOff>
      <xdr:row>81</xdr:row>
      <xdr:rowOff>190080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191880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455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190080</xdr:colOff>
      <xdr:row>83</xdr:row>
      <xdr:rowOff>190080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708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190080</xdr:colOff>
      <xdr:row>84</xdr:row>
      <xdr:rowOff>190080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960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192240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213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190080</xdr:colOff>
      <xdr:row>86</xdr:row>
      <xdr:rowOff>191880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466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190080</xdr:colOff>
      <xdr:row>88</xdr:row>
      <xdr:rowOff>191880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97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190080</xdr:colOff>
      <xdr:row>89</xdr:row>
      <xdr:rowOff>190080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224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190080</xdr:colOff>
      <xdr:row>90</xdr:row>
      <xdr:rowOff>191880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477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720</xdr:rowOff>
    </xdr:from>
    <xdr:to>
      <xdr:col>20</xdr:col>
      <xdr:colOff>190080</xdr:colOff>
      <xdr:row>91</xdr:row>
      <xdr:rowOff>197640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730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720</xdr:rowOff>
    </xdr:from>
    <xdr:to>
      <xdr:col>20</xdr:col>
      <xdr:colOff>190080</xdr:colOff>
      <xdr:row>93</xdr:row>
      <xdr:rowOff>190800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23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720</xdr:rowOff>
    </xdr:from>
    <xdr:to>
      <xdr:col>20</xdr:col>
      <xdr:colOff>190080</xdr:colOff>
      <xdr:row>94</xdr:row>
      <xdr:rowOff>190800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488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720</xdr:rowOff>
    </xdr:from>
    <xdr:to>
      <xdr:col>20</xdr:col>
      <xdr:colOff>190080</xdr:colOff>
      <xdr:row>95</xdr:row>
      <xdr:rowOff>190800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741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720</xdr:rowOff>
    </xdr:from>
    <xdr:to>
      <xdr:col>20</xdr:col>
      <xdr:colOff>190080</xdr:colOff>
      <xdr:row>96</xdr:row>
      <xdr:rowOff>196200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9942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720</xdr:rowOff>
    </xdr:from>
    <xdr:to>
      <xdr:col>20</xdr:col>
      <xdr:colOff>190080</xdr:colOff>
      <xdr:row>97</xdr:row>
      <xdr:rowOff>190800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1246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720</xdr:rowOff>
    </xdr:from>
    <xdr:to>
      <xdr:col>20</xdr:col>
      <xdr:colOff>190080</xdr:colOff>
      <xdr:row>98</xdr:row>
      <xdr:rowOff>192600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14996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720</xdr:rowOff>
    </xdr:from>
    <xdr:to>
      <xdr:col>20</xdr:col>
      <xdr:colOff>190080</xdr:colOff>
      <xdr:row>100</xdr:row>
      <xdr:rowOff>190800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005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720</xdr:rowOff>
    </xdr:from>
    <xdr:to>
      <xdr:col>20</xdr:col>
      <xdr:colOff>190080</xdr:colOff>
      <xdr:row>102</xdr:row>
      <xdr:rowOff>192600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5105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720</xdr:rowOff>
    </xdr:from>
    <xdr:to>
      <xdr:col>20</xdr:col>
      <xdr:colOff>190080</xdr:colOff>
      <xdr:row>103</xdr:row>
      <xdr:rowOff>190800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763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720</xdr:rowOff>
    </xdr:from>
    <xdr:to>
      <xdr:col>20</xdr:col>
      <xdr:colOff>190080</xdr:colOff>
      <xdr:row>105</xdr:row>
      <xdr:rowOff>19440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01596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15480</xdr:rowOff>
    </xdr:from>
    <xdr:to>
      <xdr:col>20</xdr:col>
      <xdr:colOff>190080</xdr:colOff>
      <xdr:row>106</xdr:row>
      <xdr:rowOff>30240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20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30600</xdr:rowOff>
    </xdr:from>
    <xdr:to>
      <xdr:col>20</xdr:col>
      <xdr:colOff>190080</xdr:colOff>
      <xdr:row>107</xdr:row>
      <xdr:rowOff>47160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396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45720</xdr:rowOff>
    </xdr:from>
    <xdr:to>
      <xdr:col>20</xdr:col>
      <xdr:colOff>190080</xdr:colOff>
      <xdr:row>108</xdr:row>
      <xdr:rowOff>65880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586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61560</xdr:rowOff>
    </xdr:from>
    <xdr:to>
      <xdr:col>20</xdr:col>
      <xdr:colOff>190080</xdr:colOff>
      <xdr:row>109</xdr:row>
      <xdr:rowOff>76320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778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76680</xdr:rowOff>
    </xdr:from>
    <xdr:to>
      <xdr:col>20</xdr:col>
      <xdr:colOff>190080</xdr:colOff>
      <xdr:row>110</xdr:row>
      <xdr:rowOff>91800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968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106920</xdr:rowOff>
    </xdr:from>
    <xdr:to>
      <xdr:col>20</xdr:col>
      <xdr:colOff>190080</xdr:colOff>
      <xdr:row>112</xdr:row>
      <xdr:rowOff>121680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349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122040</xdr:rowOff>
    </xdr:from>
    <xdr:to>
      <xdr:col>20</xdr:col>
      <xdr:colOff>190080</xdr:colOff>
      <xdr:row>113</xdr:row>
      <xdr:rowOff>140400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539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137160</xdr:rowOff>
    </xdr:from>
    <xdr:to>
      <xdr:col>20</xdr:col>
      <xdr:colOff>190080</xdr:colOff>
      <xdr:row>114</xdr:row>
      <xdr:rowOff>153720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729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153000</xdr:rowOff>
    </xdr:from>
    <xdr:to>
      <xdr:col>20</xdr:col>
      <xdr:colOff>190080</xdr:colOff>
      <xdr:row>115</xdr:row>
      <xdr:rowOff>169560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921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168120</xdr:rowOff>
    </xdr:from>
    <xdr:to>
      <xdr:col>20</xdr:col>
      <xdr:colOff>190080</xdr:colOff>
      <xdr:row>117</xdr:row>
      <xdr:rowOff>14760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111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23040</xdr:rowOff>
    </xdr:from>
    <xdr:to>
      <xdr:col>20</xdr:col>
      <xdr:colOff>190080</xdr:colOff>
      <xdr:row>119</xdr:row>
      <xdr:rowOff>39960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492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53280</xdr:rowOff>
    </xdr:from>
    <xdr:to>
      <xdr:col>20</xdr:col>
      <xdr:colOff>190080</xdr:colOff>
      <xdr:row>121</xdr:row>
      <xdr:rowOff>73080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8729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69120</xdr:rowOff>
    </xdr:from>
    <xdr:to>
      <xdr:col>20</xdr:col>
      <xdr:colOff>190080</xdr:colOff>
      <xdr:row>122</xdr:row>
      <xdr:rowOff>86040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064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69120</xdr:rowOff>
    </xdr:from>
    <xdr:to>
      <xdr:col>20</xdr:col>
      <xdr:colOff>190080</xdr:colOff>
      <xdr:row>122</xdr:row>
      <xdr:rowOff>86040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064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114480</xdr:rowOff>
    </xdr:from>
    <xdr:to>
      <xdr:col>20</xdr:col>
      <xdr:colOff>190080</xdr:colOff>
      <xdr:row>125</xdr:row>
      <xdr:rowOff>132840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635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114480</xdr:rowOff>
    </xdr:from>
    <xdr:to>
      <xdr:col>20</xdr:col>
      <xdr:colOff>190080</xdr:colOff>
      <xdr:row>125</xdr:row>
      <xdr:rowOff>132840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635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129600</xdr:rowOff>
    </xdr:from>
    <xdr:to>
      <xdr:col>20</xdr:col>
      <xdr:colOff>190080</xdr:colOff>
      <xdr:row>126</xdr:row>
      <xdr:rowOff>144360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825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144720</xdr:rowOff>
    </xdr:from>
    <xdr:to>
      <xdr:col>20</xdr:col>
      <xdr:colOff>190080</xdr:colOff>
      <xdr:row>127</xdr:row>
      <xdr:rowOff>159480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015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190080</xdr:colOff>
      <xdr:row>129</xdr:row>
      <xdr:rowOff>2160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45720</xdr:rowOff>
    </xdr:from>
    <xdr:to>
      <xdr:col>20</xdr:col>
      <xdr:colOff>190080</xdr:colOff>
      <xdr:row>133</xdr:row>
      <xdr:rowOff>62280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96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45720</xdr:rowOff>
    </xdr:from>
    <xdr:to>
      <xdr:col>20</xdr:col>
      <xdr:colOff>190080</xdr:colOff>
      <xdr:row>133</xdr:row>
      <xdr:rowOff>62280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96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60840</xdr:rowOff>
    </xdr:from>
    <xdr:to>
      <xdr:col>20</xdr:col>
      <xdr:colOff>190080</xdr:colOff>
      <xdr:row>134</xdr:row>
      <xdr:rowOff>75960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15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77040</xdr:rowOff>
    </xdr:from>
    <xdr:to>
      <xdr:col>20</xdr:col>
      <xdr:colOff>190080</xdr:colOff>
      <xdr:row>135</xdr:row>
      <xdr:rowOff>97200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3500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92160</xdr:rowOff>
    </xdr:from>
    <xdr:to>
      <xdr:col>20</xdr:col>
      <xdr:colOff>190080</xdr:colOff>
      <xdr:row>136</xdr:row>
      <xdr:rowOff>106920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54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107280</xdr:rowOff>
    </xdr:from>
    <xdr:to>
      <xdr:col>20</xdr:col>
      <xdr:colOff>190080</xdr:colOff>
      <xdr:row>137</xdr:row>
      <xdr:rowOff>124200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730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122040</xdr:rowOff>
    </xdr:from>
    <xdr:to>
      <xdr:col>20</xdr:col>
      <xdr:colOff>190080</xdr:colOff>
      <xdr:row>138</xdr:row>
      <xdr:rowOff>136800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921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137160</xdr:rowOff>
    </xdr:from>
    <xdr:to>
      <xdr:col>20</xdr:col>
      <xdr:colOff>190080</xdr:colOff>
      <xdr:row>139</xdr:row>
      <xdr:rowOff>151920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9111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152280</xdr:rowOff>
    </xdr:from>
    <xdr:to>
      <xdr:col>20</xdr:col>
      <xdr:colOff>190080</xdr:colOff>
      <xdr:row>140</xdr:row>
      <xdr:rowOff>167400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9301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183960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129240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1080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1080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129240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181080</xdr:rowOff>
    </xdr:from>
    <xdr:to>
      <xdr:col>20</xdr:col>
      <xdr:colOff>190080</xdr:colOff>
      <xdr:row>18</xdr:row>
      <xdr:rowOff>128880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703520"/>
          <a:ext cx="190080" cy="70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195480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195480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188280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175320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17</xdr:row>
      <xdr:rowOff>192240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190080</xdr:colOff>
      <xdr:row>16</xdr:row>
      <xdr:rowOff>195480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7751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190800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02788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190080</xdr:colOff>
      <xdr:row>18</xdr:row>
      <xdr:rowOff>198360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28060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720</xdr:rowOff>
    </xdr:from>
    <xdr:to>
      <xdr:col>20</xdr:col>
      <xdr:colOff>190080</xdr:colOff>
      <xdr:row>19</xdr:row>
      <xdr:rowOff>190440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5340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777960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777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568080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56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370800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552240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714240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550440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174960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12</xdr:row>
      <xdr:rowOff>73800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148320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192240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568080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56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370800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714240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364680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174960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148320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192240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777960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777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568080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56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370800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552240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714240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550440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174960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12</xdr:row>
      <xdr:rowOff>73800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148320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192240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198360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194040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194040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194040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1439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1439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1439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206640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206640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192240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203040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192240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191880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190080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186120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190080</xdr:colOff>
      <xdr:row>11</xdr:row>
      <xdr:rowOff>190080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511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195480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203040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720</xdr:rowOff>
    </xdr:from>
    <xdr:to>
      <xdr:col>20</xdr:col>
      <xdr:colOff>190080</xdr:colOff>
      <xdr:row>19</xdr:row>
      <xdr:rowOff>190440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5340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720</xdr:rowOff>
    </xdr:from>
    <xdr:to>
      <xdr:col>20</xdr:col>
      <xdr:colOff>190080</xdr:colOff>
      <xdr:row>19</xdr:row>
      <xdr:rowOff>190440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5340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33</xdr:row>
      <xdr:rowOff>720</xdr:rowOff>
    </xdr:from>
    <xdr:to>
      <xdr:col>20</xdr:col>
      <xdr:colOff>190080</xdr:colOff>
      <xdr:row>33</xdr:row>
      <xdr:rowOff>190800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072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192600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720</xdr:rowOff>
    </xdr:from>
    <xdr:to>
      <xdr:col>20</xdr:col>
      <xdr:colOff>190080</xdr:colOff>
      <xdr:row>36</xdr:row>
      <xdr:rowOff>192960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830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082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190080</xdr:colOff>
      <xdr:row>39</xdr:row>
      <xdr:rowOff>190080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588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41</xdr:row>
      <xdr:rowOff>190080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093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42</xdr:row>
      <xdr:rowOff>191880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346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43</xdr:row>
      <xdr:rowOff>192240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598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45</xdr:row>
      <xdr:rowOff>190080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104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46</xdr:row>
      <xdr:rowOff>191880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47</xdr:row>
      <xdr:rowOff>196920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609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190080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862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196920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6207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53</xdr:row>
      <xdr:rowOff>192960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190080</xdr:colOff>
      <xdr:row>54</xdr:row>
      <xdr:rowOff>191880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3788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720</xdr:rowOff>
    </xdr:from>
    <xdr:to>
      <xdr:col>20</xdr:col>
      <xdr:colOff>190080</xdr:colOff>
      <xdr:row>55</xdr:row>
      <xdr:rowOff>196200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6323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720</xdr:rowOff>
    </xdr:from>
    <xdr:to>
      <xdr:col>20</xdr:col>
      <xdr:colOff>190080</xdr:colOff>
      <xdr:row>56</xdr:row>
      <xdr:rowOff>190800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885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720</xdr:rowOff>
    </xdr:from>
    <xdr:to>
      <xdr:col>20</xdr:col>
      <xdr:colOff>190080</xdr:colOff>
      <xdr:row>57</xdr:row>
      <xdr:rowOff>192960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137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190080</xdr:colOff>
      <xdr:row>58</xdr:row>
      <xdr:rowOff>192600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390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720</xdr:rowOff>
    </xdr:from>
    <xdr:to>
      <xdr:col>20</xdr:col>
      <xdr:colOff>190080</xdr:colOff>
      <xdr:row>59</xdr:row>
      <xdr:rowOff>190800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643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720</xdr:rowOff>
    </xdr:from>
    <xdr:to>
      <xdr:col>20</xdr:col>
      <xdr:colOff>190080</xdr:colOff>
      <xdr:row>63</xdr:row>
      <xdr:rowOff>196200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26540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720</xdr:rowOff>
    </xdr:from>
    <xdr:to>
      <xdr:col>20</xdr:col>
      <xdr:colOff>190080</xdr:colOff>
      <xdr:row>64</xdr:row>
      <xdr:rowOff>192960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2906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720</xdr:rowOff>
    </xdr:from>
    <xdr:to>
      <xdr:col>20</xdr:col>
      <xdr:colOff>190080</xdr:colOff>
      <xdr:row>65</xdr:row>
      <xdr:rowOff>190800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15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720</xdr:rowOff>
    </xdr:from>
    <xdr:to>
      <xdr:col>20</xdr:col>
      <xdr:colOff>190080</xdr:colOff>
      <xdr:row>66</xdr:row>
      <xdr:rowOff>196200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4122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720</xdr:rowOff>
    </xdr:from>
    <xdr:to>
      <xdr:col>20</xdr:col>
      <xdr:colOff>190080</xdr:colOff>
      <xdr:row>67</xdr:row>
      <xdr:rowOff>190800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664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190080</xdr:colOff>
      <xdr:row>69</xdr:row>
      <xdr:rowOff>190800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170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190080</xdr:colOff>
      <xdr:row>70</xdr:row>
      <xdr:rowOff>192600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423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720</xdr:rowOff>
    </xdr:from>
    <xdr:to>
      <xdr:col>20</xdr:col>
      <xdr:colOff>190080</xdr:colOff>
      <xdr:row>71</xdr:row>
      <xdr:rowOff>192960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675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720</xdr:rowOff>
    </xdr:from>
    <xdr:to>
      <xdr:col>20</xdr:col>
      <xdr:colOff>190080</xdr:colOff>
      <xdr:row>72</xdr:row>
      <xdr:rowOff>190800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928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75</xdr:row>
      <xdr:rowOff>191880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863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190080</xdr:colOff>
      <xdr:row>77</xdr:row>
      <xdr:rowOff>192240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191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190080</xdr:colOff>
      <xdr:row>79</xdr:row>
      <xdr:rowOff>193680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697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190080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949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190080</xdr:colOff>
      <xdr:row>81</xdr:row>
      <xdr:rowOff>190080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191880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455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190080</xdr:colOff>
      <xdr:row>83</xdr:row>
      <xdr:rowOff>190080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708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190080</xdr:colOff>
      <xdr:row>84</xdr:row>
      <xdr:rowOff>190080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960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192240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213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190080</xdr:colOff>
      <xdr:row>87</xdr:row>
      <xdr:rowOff>190080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719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190080</xdr:colOff>
      <xdr:row>88</xdr:row>
      <xdr:rowOff>191880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97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190080</xdr:colOff>
      <xdr:row>89</xdr:row>
      <xdr:rowOff>190080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224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190080</xdr:colOff>
      <xdr:row>90</xdr:row>
      <xdr:rowOff>191880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477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720</xdr:rowOff>
    </xdr:from>
    <xdr:to>
      <xdr:col>20</xdr:col>
      <xdr:colOff>190080</xdr:colOff>
      <xdr:row>92</xdr:row>
      <xdr:rowOff>192960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983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720</xdr:rowOff>
    </xdr:from>
    <xdr:to>
      <xdr:col>20</xdr:col>
      <xdr:colOff>190080</xdr:colOff>
      <xdr:row>93</xdr:row>
      <xdr:rowOff>190800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23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720</xdr:rowOff>
    </xdr:from>
    <xdr:to>
      <xdr:col>20</xdr:col>
      <xdr:colOff>190080</xdr:colOff>
      <xdr:row>94</xdr:row>
      <xdr:rowOff>190800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488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720</xdr:rowOff>
    </xdr:from>
    <xdr:to>
      <xdr:col>20</xdr:col>
      <xdr:colOff>190080</xdr:colOff>
      <xdr:row>95</xdr:row>
      <xdr:rowOff>190800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741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720</xdr:rowOff>
    </xdr:from>
    <xdr:to>
      <xdr:col>20</xdr:col>
      <xdr:colOff>190080</xdr:colOff>
      <xdr:row>96</xdr:row>
      <xdr:rowOff>196200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9942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720</xdr:rowOff>
    </xdr:from>
    <xdr:to>
      <xdr:col>20</xdr:col>
      <xdr:colOff>190080</xdr:colOff>
      <xdr:row>97</xdr:row>
      <xdr:rowOff>190800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1246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720</xdr:rowOff>
    </xdr:from>
    <xdr:to>
      <xdr:col>20</xdr:col>
      <xdr:colOff>190080</xdr:colOff>
      <xdr:row>99</xdr:row>
      <xdr:rowOff>192960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1752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720</xdr:rowOff>
    </xdr:from>
    <xdr:to>
      <xdr:col>20</xdr:col>
      <xdr:colOff>190080</xdr:colOff>
      <xdr:row>101</xdr:row>
      <xdr:rowOff>190800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257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720</xdr:rowOff>
    </xdr:from>
    <xdr:to>
      <xdr:col>20</xdr:col>
      <xdr:colOff>190080</xdr:colOff>
      <xdr:row>102</xdr:row>
      <xdr:rowOff>192600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5105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720</xdr:rowOff>
    </xdr:from>
    <xdr:to>
      <xdr:col>20</xdr:col>
      <xdr:colOff>190080</xdr:colOff>
      <xdr:row>103</xdr:row>
      <xdr:rowOff>190800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763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720</xdr:rowOff>
    </xdr:from>
    <xdr:to>
      <xdr:col>20</xdr:col>
      <xdr:colOff>190080</xdr:colOff>
      <xdr:row>105</xdr:row>
      <xdr:rowOff>19440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01596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15480</xdr:rowOff>
    </xdr:from>
    <xdr:to>
      <xdr:col>20</xdr:col>
      <xdr:colOff>190080</xdr:colOff>
      <xdr:row>106</xdr:row>
      <xdr:rowOff>30240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20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30600</xdr:rowOff>
    </xdr:from>
    <xdr:to>
      <xdr:col>20</xdr:col>
      <xdr:colOff>190080</xdr:colOff>
      <xdr:row>107</xdr:row>
      <xdr:rowOff>47160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396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45720</xdr:rowOff>
    </xdr:from>
    <xdr:to>
      <xdr:col>20</xdr:col>
      <xdr:colOff>190080</xdr:colOff>
      <xdr:row>108</xdr:row>
      <xdr:rowOff>65880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586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61560</xdr:rowOff>
    </xdr:from>
    <xdr:to>
      <xdr:col>20</xdr:col>
      <xdr:colOff>190080</xdr:colOff>
      <xdr:row>109</xdr:row>
      <xdr:rowOff>76320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778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92160</xdr:rowOff>
    </xdr:from>
    <xdr:to>
      <xdr:col>20</xdr:col>
      <xdr:colOff>190080</xdr:colOff>
      <xdr:row>111</xdr:row>
      <xdr:rowOff>109080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158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106920</xdr:rowOff>
    </xdr:from>
    <xdr:to>
      <xdr:col>20</xdr:col>
      <xdr:colOff>190080</xdr:colOff>
      <xdr:row>112</xdr:row>
      <xdr:rowOff>121680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349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122040</xdr:rowOff>
    </xdr:from>
    <xdr:to>
      <xdr:col>20</xdr:col>
      <xdr:colOff>190080</xdr:colOff>
      <xdr:row>113</xdr:row>
      <xdr:rowOff>140400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539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137160</xdr:rowOff>
    </xdr:from>
    <xdr:to>
      <xdr:col>20</xdr:col>
      <xdr:colOff>190080</xdr:colOff>
      <xdr:row>114</xdr:row>
      <xdr:rowOff>153720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729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153000</xdr:rowOff>
    </xdr:from>
    <xdr:to>
      <xdr:col>20</xdr:col>
      <xdr:colOff>190080</xdr:colOff>
      <xdr:row>115</xdr:row>
      <xdr:rowOff>169560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921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8280</xdr:rowOff>
    </xdr:from>
    <xdr:to>
      <xdr:col>20</xdr:col>
      <xdr:colOff>190080</xdr:colOff>
      <xdr:row>118</xdr:row>
      <xdr:rowOff>23400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3019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38160</xdr:rowOff>
    </xdr:from>
    <xdr:to>
      <xdr:col>20</xdr:col>
      <xdr:colOff>190080</xdr:colOff>
      <xdr:row>120</xdr:row>
      <xdr:rowOff>54720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682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53280</xdr:rowOff>
    </xdr:from>
    <xdr:to>
      <xdr:col>20</xdr:col>
      <xdr:colOff>190080</xdr:colOff>
      <xdr:row>121</xdr:row>
      <xdr:rowOff>73080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8729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53280</xdr:rowOff>
    </xdr:from>
    <xdr:to>
      <xdr:col>20</xdr:col>
      <xdr:colOff>190080</xdr:colOff>
      <xdr:row>121</xdr:row>
      <xdr:rowOff>73080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8729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99720</xdr:rowOff>
    </xdr:from>
    <xdr:to>
      <xdr:col>20</xdr:col>
      <xdr:colOff>190080</xdr:colOff>
      <xdr:row>124</xdr:row>
      <xdr:rowOff>117720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4449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99720</xdr:rowOff>
    </xdr:from>
    <xdr:to>
      <xdr:col>20</xdr:col>
      <xdr:colOff>190080</xdr:colOff>
      <xdr:row>124</xdr:row>
      <xdr:rowOff>117720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4449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114480</xdr:rowOff>
    </xdr:from>
    <xdr:to>
      <xdr:col>20</xdr:col>
      <xdr:colOff>190080</xdr:colOff>
      <xdr:row>125</xdr:row>
      <xdr:rowOff>132840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635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129600</xdr:rowOff>
    </xdr:from>
    <xdr:to>
      <xdr:col>20</xdr:col>
      <xdr:colOff>190080</xdr:colOff>
      <xdr:row>126</xdr:row>
      <xdr:rowOff>144360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825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144720</xdr:rowOff>
    </xdr:from>
    <xdr:to>
      <xdr:col>20</xdr:col>
      <xdr:colOff>190080</xdr:colOff>
      <xdr:row>127</xdr:row>
      <xdr:rowOff>159480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015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30600</xdr:rowOff>
    </xdr:from>
    <xdr:to>
      <xdr:col>20</xdr:col>
      <xdr:colOff>190080</xdr:colOff>
      <xdr:row>132</xdr:row>
      <xdr:rowOff>45360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778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30600</xdr:rowOff>
    </xdr:from>
    <xdr:to>
      <xdr:col>20</xdr:col>
      <xdr:colOff>190080</xdr:colOff>
      <xdr:row>132</xdr:row>
      <xdr:rowOff>45360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778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45720</xdr:rowOff>
    </xdr:from>
    <xdr:to>
      <xdr:col>20</xdr:col>
      <xdr:colOff>190080</xdr:colOff>
      <xdr:row>133</xdr:row>
      <xdr:rowOff>62280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96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60840</xdr:rowOff>
    </xdr:from>
    <xdr:to>
      <xdr:col>20</xdr:col>
      <xdr:colOff>190080</xdr:colOff>
      <xdr:row>134</xdr:row>
      <xdr:rowOff>75960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15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77040</xdr:rowOff>
    </xdr:from>
    <xdr:to>
      <xdr:col>20</xdr:col>
      <xdr:colOff>190080</xdr:colOff>
      <xdr:row>135</xdr:row>
      <xdr:rowOff>97200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3500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92160</xdr:rowOff>
    </xdr:from>
    <xdr:to>
      <xdr:col>20</xdr:col>
      <xdr:colOff>190080</xdr:colOff>
      <xdr:row>136</xdr:row>
      <xdr:rowOff>106920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54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107280</xdr:rowOff>
    </xdr:from>
    <xdr:to>
      <xdr:col>20</xdr:col>
      <xdr:colOff>190080</xdr:colOff>
      <xdr:row>137</xdr:row>
      <xdr:rowOff>124200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730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122040</xdr:rowOff>
    </xdr:from>
    <xdr:to>
      <xdr:col>20</xdr:col>
      <xdr:colOff>190080</xdr:colOff>
      <xdr:row>138</xdr:row>
      <xdr:rowOff>136800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921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137160</xdr:rowOff>
    </xdr:from>
    <xdr:to>
      <xdr:col>20</xdr:col>
      <xdr:colOff>190080</xdr:colOff>
      <xdr:row>139</xdr:row>
      <xdr:rowOff>151920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9111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191880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191880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191880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191880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191880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191880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191880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191880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191880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191880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191880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191880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191880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98640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183960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129240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129240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190080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154440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154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197640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197640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182520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188280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175320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195840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190080</xdr:colOff>
      <xdr:row>16</xdr:row>
      <xdr:rowOff>195480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7751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195840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02788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190080</xdr:colOff>
      <xdr:row>18</xdr:row>
      <xdr:rowOff>198360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28060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569160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56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370800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284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714240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364680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174960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776340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148320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192240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190080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224280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203040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233640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197640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720</xdr:rowOff>
    </xdr:from>
    <xdr:to>
      <xdr:col>20</xdr:col>
      <xdr:colOff>190080</xdr:colOff>
      <xdr:row>19</xdr:row>
      <xdr:rowOff>190440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5340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720</xdr:rowOff>
    </xdr:from>
    <xdr:to>
      <xdr:col>20</xdr:col>
      <xdr:colOff>190080</xdr:colOff>
      <xdr:row>19</xdr:row>
      <xdr:rowOff>190440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5340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195840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720</xdr:rowOff>
    </xdr:from>
    <xdr:to>
      <xdr:col>20</xdr:col>
      <xdr:colOff>190080</xdr:colOff>
      <xdr:row>35</xdr:row>
      <xdr:rowOff>190800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577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082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38</xdr:row>
      <xdr:rowOff>193680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3353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40</xdr:row>
      <xdr:rowOff>196920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8408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42</xdr:row>
      <xdr:rowOff>195120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3462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43</xdr:row>
      <xdr:rowOff>192240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598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44</xdr:row>
      <xdr:rowOff>190080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851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46</xdr:row>
      <xdr:rowOff>191880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47</xdr:row>
      <xdr:rowOff>196920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609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190080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862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196920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115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195120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6207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87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190080</xdr:colOff>
      <xdr:row>54</xdr:row>
      <xdr:rowOff>191880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3788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720</xdr:rowOff>
    </xdr:from>
    <xdr:to>
      <xdr:col>20</xdr:col>
      <xdr:colOff>190080</xdr:colOff>
      <xdr:row>55</xdr:row>
      <xdr:rowOff>196200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6323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720</xdr:rowOff>
    </xdr:from>
    <xdr:to>
      <xdr:col>20</xdr:col>
      <xdr:colOff>190080</xdr:colOff>
      <xdr:row>56</xdr:row>
      <xdr:rowOff>190800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885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720</xdr:rowOff>
    </xdr:from>
    <xdr:to>
      <xdr:col>20</xdr:col>
      <xdr:colOff>190080</xdr:colOff>
      <xdr:row>57</xdr:row>
      <xdr:rowOff>192960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137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190080</xdr:colOff>
      <xdr:row>58</xdr:row>
      <xdr:rowOff>192600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390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720</xdr:rowOff>
    </xdr:from>
    <xdr:to>
      <xdr:col>20</xdr:col>
      <xdr:colOff>190080</xdr:colOff>
      <xdr:row>59</xdr:row>
      <xdr:rowOff>195840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6432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720</xdr:rowOff>
    </xdr:from>
    <xdr:to>
      <xdr:col>20</xdr:col>
      <xdr:colOff>190080</xdr:colOff>
      <xdr:row>60</xdr:row>
      <xdr:rowOff>194400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8959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720</xdr:rowOff>
    </xdr:from>
    <xdr:to>
      <xdr:col>20</xdr:col>
      <xdr:colOff>190080</xdr:colOff>
      <xdr:row>64</xdr:row>
      <xdr:rowOff>192960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2906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720</xdr:rowOff>
    </xdr:from>
    <xdr:to>
      <xdr:col>20</xdr:col>
      <xdr:colOff>190080</xdr:colOff>
      <xdr:row>65</xdr:row>
      <xdr:rowOff>190800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15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720</xdr:rowOff>
    </xdr:from>
    <xdr:to>
      <xdr:col>20</xdr:col>
      <xdr:colOff>190080</xdr:colOff>
      <xdr:row>66</xdr:row>
      <xdr:rowOff>196200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4122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720</xdr:rowOff>
    </xdr:from>
    <xdr:to>
      <xdr:col>20</xdr:col>
      <xdr:colOff>190080</xdr:colOff>
      <xdr:row>67</xdr:row>
      <xdr:rowOff>190800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664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720</xdr:rowOff>
    </xdr:from>
    <xdr:to>
      <xdr:col>20</xdr:col>
      <xdr:colOff>190080</xdr:colOff>
      <xdr:row>68</xdr:row>
      <xdr:rowOff>195840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9176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190080</xdr:colOff>
      <xdr:row>70</xdr:row>
      <xdr:rowOff>192600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423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720</xdr:rowOff>
    </xdr:from>
    <xdr:to>
      <xdr:col>20</xdr:col>
      <xdr:colOff>190080</xdr:colOff>
      <xdr:row>71</xdr:row>
      <xdr:rowOff>192960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675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720</xdr:rowOff>
    </xdr:from>
    <xdr:to>
      <xdr:col>20</xdr:col>
      <xdr:colOff>190080</xdr:colOff>
      <xdr:row>72</xdr:row>
      <xdr:rowOff>190800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928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190080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180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195120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9390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190080</xdr:colOff>
      <xdr:row>78</xdr:row>
      <xdr:rowOff>191880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4445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190080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949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190080</xdr:colOff>
      <xdr:row>81</xdr:row>
      <xdr:rowOff>190080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191880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455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190080</xdr:colOff>
      <xdr:row>83</xdr:row>
      <xdr:rowOff>190080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708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190080</xdr:colOff>
      <xdr:row>84</xdr:row>
      <xdr:rowOff>190080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960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195120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21356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190080</xdr:colOff>
      <xdr:row>86</xdr:row>
      <xdr:rowOff>190080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466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190080</xdr:colOff>
      <xdr:row>88</xdr:row>
      <xdr:rowOff>191880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97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190080</xdr:colOff>
      <xdr:row>89</xdr:row>
      <xdr:rowOff>190080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224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190080</xdr:colOff>
      <xdr:row>90</xdr:row>
      <xdr:rowOff>191880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477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720</xdr:rowOff>
    </xdr:from>
    <xdr:to>
      <xdr:col>20</xdr:col>
      <xdr:colOff>190080</xdr:colOff>
      <xdr:row>91</xdr:row>
      <xdr:rowOff>197640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730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720</xdr:rowOff>
    </xdr:from>
    <xdr:to>
      <xdr:col>20</xdr:col>
      <xdr:colOff>190080</xdr:colOff>
      <xdr:row>93</xdr:row>
      <xdr:rowOff>195840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2360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720</xdr:rowOff>
    </xdr:from>
    <xdr:to>
      <xdr:col>20</xdr:col>
      <xdr:colOff>190080</xdr:colOff>
      <xdr:row>94</xdr:row>
      <xdr:rowOff>190800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488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720</xdr:rowOff>
    </xdr:from>
    <xdr:to>
      <xdr:col>20</xdr:col>
      <xdr:colOff>190080</xdr:colOff>
      <xdr:row>95</xdr:row>
      <xdr:rowOff>190800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741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720</xdr:rowOff>
    </xdr:from>
    <xdr:to>
      <xdr:col>20</xdr:col>
      <xdr:colOff>190080</xdr:colOff>
      <xdr:row>96</xdr:row>
      <xdr:rowOff>196200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9942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720</xdr:rowOff>
    </xdr:from>
    <xdr:to>
      <xdr:col>20</xdr:col>
      <xdr:colOff>190080</xdr:colOff>
      <xdr:row>97</xdr:row>
      <xdr:rowOff>190800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1246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720</xdr:rowOff>
    </xdr:from>
    <xdr:to>
      <xdr:col>20</xdr:col>
      <xdr:colOff>190080</xdr:colOff>
      <xdr:row>98</xdr:row>
      <xdr:rowOff>192600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14996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720</xdr:rowOff>
    </xdr:from>
    <xdr:to>
      <xdr:col>20</xdr:col>
      <xdr:colOff>190080</xdr:colOff>
      <xdr:row>100</xdr:row>
      <xdr:rowOff>190800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005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720</xdr:rowOff>
    </xdr:from>
    <xdr:to>
      <xdr:col>20</xdr:col>
      <xdr:colOff>190080</xdr:colOff>
      <xdr:row>102</xdr:row>
      <xdr:rowOff>195840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5105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720</xdr:rowOff>
    </xdr:from>
    <xdr:to>
      <xdr:col>20</xdr:col>
      <xdr:colOff>190080</xdr:colOff>
      <xdr:row>103</xdr:row>
      <xdr:rowOff>190800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763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720</xdr:rowOff>
    </xdr:from>
    <xdr:to>
      <xdr:col>20</xdr:col>
      <xdr:colOff>190080</xdr:colOff>
      <xdr:row>105</xdr:row>
      <xdr:rowOff>19440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01596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15480</xdr:rowOff>
    </xdr:from>
    <xdr:to>
      <xdr:col>20</xdr:col>
      <xdr:colOff>190080</xdr:colOff>
      <xdr:row>106</xdr:row>
      <xdr:rowOff>30240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20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30600</xdr:rowOff>
    </xdr:from>
    <xdr:to>
      <xdr:col>20</xdr:col>
      <xdr:colOff>190080</xdr:colOff>
      <xdr:row>107</xdr:row>
      <xdr:rowOff>47160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396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45720</xdr:rowOff>
    </xdr:from>
    <xdr:to>
      <xdr:col>20</xdr:col>
      <xdr:colOff>190080</xdr:colOff>
      <xdr:row>108</xdr:row>
      <xdr:rowOff>65880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586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61560</xdr:rowOff>
    </xdr:from>
    <xdr:to>
      <xdr:col>20</xdr:col>
      <xdr:colOff>190080</xdr:colOff>
      <xdr:row>109</xdr:row>
      <xdr:rowOff>76320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778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76680</xdr:rowOff>
    </xdr:from>
    <xdr:to>
      <xdr:col>20</xdr:col>
      <xdr:colOff>190080</xdr:colOff>
      <xdr:row>110</xdr:row>
      <xdr:rowOff>91800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968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106920</xdr:rowOff>
    </xdr:from>
    <xdr:to>
      <xdr:col>20</xdr:col>
      <xdr:colOff>190080</xdr:colOff>
      <xdr:row>112</xdr:row>
      <xdr:rowOff>121680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349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122040</xdr:rowOff>
    </xdr:from>
    <xdr:to>
      <xdr:col>20</xdr:col>
      <xdr:colOff>190080</xdr:colOff>
      <xdr:row>113</xdr:row>
      <xdr:rowOff>136800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539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137160</xdr:rowOff>
    </xdr:from>
    <xdr:to>
      <xdr:col>20</xdr:col>
      <xdr:colOff>190080</xdr:colOff>
      <xdr:row>114</xdr:row>
      <xdr:rowOff>153720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729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153000</xdr:rowOff>
    </xdr:from>
    <xdr:to>
      <xdr:col>20</xdr:col>
      <xdr:colOff>190080</xdr:colOff>
      <xdr:row>115</xdr:row>
      <xdr:rowOff>169560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921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168120</xdr:rowOff>
    </xdr:from>
    <xdr:to>
      <xdr:col>20</xdr:col>
      <xdr:colOff>190080</xdr:colOff>
      <xdr:row>117</xdr:row>
      <xdr:rowOff>14760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111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23040</xdr:rowOff>
    </xdr:from>
    <xdr:to>
      <xdr:col>20</xdr:col>
      <xdr:colOff>190080</xdr:colOff>
      <xdr:row>119</xdr:row>
      <xdr:rowOff>39960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492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53280</xdr:rowOff>
    </xdr:from>
    <xdr:to>
      <xdr:col>20</xdr:col>
      <xdr:colOff>190080</xdr:colOff>
      <xdr:row>121</xdr:row>
      <xdr:rowOff>73080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8729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69120</xdr:rowOff>
    </xdr:from>
    <xdr:to>
      <xdr:col>20</xdr:col>
      <xdr:colOff>190080</xdr:colOff>
      <xdr:row>122</xdr:row>
      <xdr:rowOff>84240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064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69120</xdr:rowOff>
    </xdr:from>
    <xdr:to>
      <xdr:col>20</xdr:col>
      <xdr:colOff>190080</xdr:colOff>
      <xdr:row>122</xdr:row>
      <xdr:rowOff>84240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064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114480</xdr:rowOff>
    </xdr:from>
    <xdr:to>
      <xdr:col>20</xdr:col>
      <xdr:colOff>190080</xdr:colOff>
      <xdr:row>125</xdr:row>
      <xdr:rowOff>132840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635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114480</xdr:rowOff>
    </xdr:from>
    <xdr:to>
      <xdr:col>20</xdr:col>
      <xdr:colOff>190080</xdr:colOff>
      <xdr:row>125</xdr:row>
      <xdr:rowOff>132840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635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129600</xdr:rowOff>
    </xdr:from>
    <xdr:to>
      <xdr:col>20</xdr:col>
      <xdr:colOff>190080</xdr:colOff>
      <xdr:row>126</xdr:row>
      <xdr:rowOff>144360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825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144720</xdr:rowOff>
    </xdr:from>
    <xdr:to>
      <xdr:col>20</xdr:col>
      <xdr:colOff>190080</xdr:colOff>
      <xdr:row>127</xdr:row>
      <xdr:rowOff>159480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015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190080</xdr:colOff>
      <xdr:row>129</xdr:row>
      <xdr:rowOff>2160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45720</xdr:rowOff>
    </xdr:from>
    <xdr:to>
      <xdr:col>20</xdr:col>
      <xdr:colOff>190080</xdr:colOff>
      <xdr:row>133</xdr:row>
      <xdr:rowOff>62280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96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45720</xdr:rowOff>
    </xdr:from>
    <xdr:to>
      <xdr:col>20</xdr:col>
      <xdr:colOff>190080</xdr:colOff>
      <xdr:row>133</xdr:row>
      <xdr:rowOff>62280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96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60840</xdr:rowOff>
    </xdr:from>
    <xdr:to>
      <xdr:col>20</xdr:col>
      <xdr:colOff>190080</xdr:colOff>
      <xdr:row>134</xdr:row>
      <xdr:rowOff>75960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15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77040</xdr:rowOff>
    </xdr:from>
    <xdr:to>
      <xdr:col>20</xdr:col>
      <xdr:colOff>190080</xdr:colOff>
      <xdr:row>135</xdr:row>
      <xdr:rowOff>97200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3500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92160</xdr:rowOff>
    </xdr:from>
    <xdr:to>
      <xdr:col>20</xdr:col>
      <xdr:colOff>190080</xdr:colOff>
      <xdr:row>136</xdr:row>
      <xdr:rowOff>106920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54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107280</xdr:rowOff>
    </xdr:from>
    <xdr:to>
      <xdr:col>20</xdr:col>
      <xdr:colOff>190080</xdr:colOff>
      <xdr:row>137</xdr:row>
      <xdr:rowOff>124200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730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122040</xdr:rowOff>
    </xdr:from>
    <xdr:to>
      <xdr:col>20</xdr:col>
      <xdr:colOff>190080</xdr:colOff>
      <xdr:row>138</xdr:row>
      <xdr:rowOff>136800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921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137160</xdr:rowOff>
    </xdr:from>
    <xdr:to>
      <xdr:col>20</xdr:col>
      <xdr:colOff>190080</xdr:colOff>
      <xdr:row>139</xdr:row>
      <xdr:rowOff>156960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91114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152280</xdr:rowOff>
    </xdr:from>
    <xdr:to>
      <xdr:col>20</xdr:col>
      <xdr:colOff>190080</xdr:colOff>
      <xdr:row>140</xdr:row>
      <xdr:rowOff>167400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9301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183960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129240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190080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190080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138240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9258840"/>
          <a:ext cx="190080" cy="13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181080</xdr:rowOff>
    </xdr:from>
    <xdr:to>
      <xdr:col>20</xdr:col>
      <xdr:colOff>190080</xdr:colOff>
      <xdr:row>18</xdr:row>
      <xdr:rowOff>128880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703520"/>
          <a:ext cx="190080" cy="70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195480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195480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2697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175320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175320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17</xdr:row>
      <xdr:rowOff>192240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52244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190080</xdr:colOff>
      <xdr:row>16</xdr:row>
      <xdr:rowOff>195480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07751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190800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02788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190080</xdr:colOff>
      <xdr:row>18</xdr:row>
      <xdr:rowOff>198360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28060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720</xdr:rowOff>
    </xdr:from>
    <xdr:to>
      <xdr:col>20</xdr:col>
      <xdr:colOff>190080</xdr:colOff>
      <xdr:row>19</xdr:row>
      <xdr:rowOff>190440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15340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190080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082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91080</xdr:colOff>
      <xdr:row>38</xdr:row>
      <xdr:rowOff>190080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335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91080</xdr:colOff>
      <xdr:row>40</xdr:row>
      <xdr:rowOff>196560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84080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91080</xdr:colOff>
      <xdr:row>41</xdr:row>
      <xdr:rowOff>190080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093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91080</xdr:colOff>
      <xdr:row>42</xdr:row>
      <xdr:rowOff>190080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346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91080</xdr:colOff>
      <xdr:row>44</xdr:row>
      <xdr:rowOff>190080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851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91080</xdr:colOff>
      <xdr:row>46</xdr:row>
      <xdr:rowOff>190080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91080</xdr:colOff>
      <xdr:row>46</xdr:row>
      <xdr:rowOff>190080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91080</xdr:colOff>
      <xdr:row>47</xdr:row>
      <xdr:rowOff>192240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60984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91080</xdr:colOff>
      <xdr:row>48</xdr:row>
      <xdr:rowOff>190080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862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91080</xdr:colOff>
      <xdr:row>49</xdr:row>
      <xdr:rowOff>190080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115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91080</xdr:colOff>
      <xdr:row>50</xdr:row>
      <xdr:rowOff>190080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91080</xdr:colOff>
      <xdr:row>53</xdr:row>
      <xdr:rowOff>190080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720</xdr:rowOff>
    </xdr:from>
    <xdr:to>
      <xdr:col>20</xdr:col>
      <xdr:colOff>91080</xdr:colOff>
      <xdr:row>61</xdr:row>
      <xdr:rowOff>178200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2148640"/>
          <a:ext cx="91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10080</xdr:rowOff>
    </xdr:from>
    <xdr:to>
      <xdr:col>20</xdr:col>
      <xdr:colOff>91080</xdr:colOff>
      <xdr:row>66</xdr:row>
      <xdr:rowOff>190800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421600"/>
          <a:ext cx="910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720</xdr:rowOff>
    </xdr:from>
    <xdr:to>
      <xdr:col>20</xdr:col>
      <xdr:colOff>91080</xdr:colOff>
      <xdr:row>64</xdr:row>
      <xdr:rowOff>190800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2906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720</xdr:rowOff>
    </xdr:from>
    <xdr:to>
      <xdr:col>20</xdr:col>
      <xdr:colOff>91080</xdr:colOff>
      <xdr:row>66</xdr:row>
      <xdr:rowOff>190800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412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720</xdr:rowOff>
    </xdr:from>
    <xdr:to>
      <xdr:col>20</xdr:col>
      <xdr:colOff>91080</xdr:colOff>
      <xdr:row>67</xdr:row>
      <xdr:rowOff>190800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664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91080</xdr:colOff>
      <xdr:row>77</xdr:row>
      <xdr:rowOff>190080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191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91080</xdr:colOff>
      <xdr:row>77</xdr:row>
      <xdr:rowOff>190080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191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91080</xdr:colOff>
      <xdr:row>79</xdr:row>
      <xdr:rowOff>190080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697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91080</xdr:colOff>
      <xdr:row>80</xdr:row>
      <xdr:rowOff>190080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94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91080</xdr:colOff>
      <xdr:row>82</xdr:row>
      <xdr:rowOff>192240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45540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91080</xdr:colOff>
      <xdr:row>83</xdr:row>
      <xdr:rowOff>190080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708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91080</xdr:colOff>
      <xdr:row>85</xdr:row>
      <xdr:rowOff>190080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213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91080</xdr:colOff>
      <xdr:row>87</xdr:row>
      <xdr:rowOff>190080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719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91080</xdr:colOff>
      <xdr:row>88</xdr:row>
      <xdr:rowOff>190080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971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91080</xdr:colOff>
      <xdr:row>89</xdr:row>
      <xdr:rowOff>192240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22444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720</xdr:rowOff>
    </xdr:from>
    <xdr:to>
      <xdr:col>20</xdr:col>
      <xdr:colOff>91080</xdr:colOff>
      <xdr:row>91</xdr:row>
      <xdr:rowOff>190800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730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720</xdr:rowOff>
    </xdr:from>
    <xdr:to>
      <xdr:col>20</xdr:col>
      <xdr:colOff>91080</xdr:colOff>
      <xdr:row>92</xdr:row>
      <xdr:rowOff>190800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983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720</xdr:rowOff>
    </xdr:from>
    <xdr:to>
      <xdr:col>20</xdr:col>
      <xdr:colOff>91080</xdr:colOff>
      <xdr:row>93</xdr:row>
      <xdr:rowOff>190800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236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720</xdr:rowOff>
    </xdr:from>
    <xdr:to>
      <xdr:col>20</xdr:col>
      <xdr:colOff>91080</xdr:colOff>
      <xdr:row>94</xdr:row>
      <xdr:rowOff>190800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488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720</xdr:rowOff>
    </xdr:from>
    <xdr:to>
      <xdr:col>20</xdr:col>
      <xdr:colOff>91080</xdr:colOff>
      <xdr:row>96</xdr:row>
      <xdr:rowOff>197280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99420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720</xdr:rowOff>
    </xdr:from>
    <xdr:to>
      <xdr:col>20</xdr:col>
      <xdr:colOff>91080</xdr:colOff>
      <xdr:row>97</xdr:row>
      <xdr:rowOff>190800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1246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720</xdr:rowOff>
    </xdr:from>
    <xdr:to>
      <xdr:col>20</xdr:col>
      <xdr:colOff>91080</xdr:colOff>
      <xdr:row>99</xdr:row>
      <xdr:rowOff>190800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1752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720</xdr:rowOff>
    </xdr:from>
    <xdr:to>
      <xdr:col>20</xdr:col>
      <xdr:colOff>91080</xdr:colOff>
      <xdr:row>100</xdr:row>
      <xdr:rowOff>190800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005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720</xdr:rowOff>
    </xdr:from>
    <xdr:to>
      <xdr:col>20</xdr:col>
      <xdr:colOff>91080</xdr:colOff>
      <xdr:row>101</xdr:row>
      <xdr:rowOff>190800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257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720</xdr:rowOff>
    </xdr:from>
    <xdr:to>
      <xdr:col>20</xdr:col>
      <xdr:colOff>91080</xdr:colOff>
      <xdr:row>102</xdr:row>
      <xdr:rowOff>190800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510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720</xdr:rowOff>
    </xdr:from>
    <xdr:to>
      <xdr:col>20</xdr:col>
      <xdr:colOff>91080</xdr:colOff>
      <xdr:row>103</xdr:row>
      <xdr:rowOff>192960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76324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720</xdr:rowOff>
    </xdr:from>
    <xdr:to>
      <xdr:col>20</xdr:col>
      <xdr:colOff>91080</xdr:colOff>
      <xdr:row>105</xdr:row>
      <xdr:rowOff>15840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01596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15480</xdr:rowOff>
    </xdr:from>
    <xdr:to>
      <xdr:col>20</xdr:col>
      <xdr:colOff>91080</xdr:colOff>
      <xdr:row>106</xdr:row>
      <xdr:rowOff>30240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206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76680</xdr:rowOff>
    </xdr:from>
    <xdr:to>
      <xdr:col>20</xdr:col>
      <xdr:colOff>91080</xdr:colOff>
      <xdr:row>110</xdr:row>
      <xdr:rowOff>91800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968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92160</xdr:rowOff>
    </xdr:from>
    <xdr:to>
      <xdr:col>20</xdr:col>
      <xdr:colOff>91080</xdr:colOff>
      <xdr:row>111</xdr:row>
      <xdr:rowOff>109440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158960"/>
          <a:ext cx="91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106920</xdr:rowOff>
    </xdr:from>
    <xdr:to>
      <xdr:col>20</xdr:col>
      <xdr:colOff>91080</xdr:colOff>
      <xdr:row>112</xdr:row>
      <xdr:rowOff>121680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349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122040</xdr:rowOff>
    </xdr:from>
    <xdr:to>
      <xdr:col>20</xdr:col>
      <xdr:colOff>91080</xdr:colOff>
      <xdr:row>113</xdr:row>
      <xdr:rowOff>136800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539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137160</xdr:rowOff>
    </xdr:from>
    <xdr:to>
      <xdr:col>20</xdr:col>
      <xdr:colOff>91080</xdr:colOff>
      <xdr:row>114</xdr:row>
      <xdr:rowOff>140760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729920"/>
          <a:ext cx="91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168120</xdr:rowOff>
    </xdr:from>
    <xdr:to>
      <xdr:col>20</xdr:col>
      <xdr:colOff>91080</xdr:colOff>
      <xdr:row>117</xdr:row>
      <xdr:rowOff>7920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111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8280</xdr:rowOff>
    </xdr:from>
    <xdr:to>
      <xdr:col>20</xdr:col>
      <xdr:colOff>91080</xdr:colOff>
      <xdr:row>118</xdr:row>
      <xdr:rowOff>23400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30196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23040</xdr:rowOff>
    </xdr:from>
    <xdr:to>
      <xdr:col>20</xdr:col>
      <xdr:colOff>91080</xdr:colOff>
      <xdr:row>119</xdr:row>
      <xdr:rowOff>39960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49204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38160</xdr:rowOff>
    </xdr:from>
    <xdr:to>
      <xdr:col>20</xdr:col>
      <xdr:colOff>91080</xdr:colOff>
      <xdr:row>120</xdr:row>
      <xdr:rowOff>52920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682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84600</xdr:rowOff>
    </xdr:from>
    <xdr:to>
      <xdr:col>20</xdr:col>
      <xdr:colOff>91080</xdr:colOff>
      <xdr:row>123</xdr:row>
      <xdr:rowOff>99360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254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114480</xdr:rowOff>
    </xdr:from>
    <xdr:to>
      <xdr:col>20</xdr:col>
      <xdr:colOff>91080</xdr:colOff>
      <xdr:row>125</xdr:row>
      <xdr:rowOff>118080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635040"/>
          <a:ext cx="91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144720</xdr:rowOff>
    </xdr:from>
    <xdr:to>
      <xdr:col>20</xdr:col>
      <xdr:colOff>91080</xdr:colOff>
      <xdr:row>127</xdr:row>
      <xdr:rowOff>159480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01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720</xdr:rowOff>
    </xdr:from>
    <xdr:to>
      <xdr:col>20</xdr:col>
      <xdr:colOff>91080</xdr:colOff>
      <xdr:row>130</xdr:row>
      <xdr:rowOff>4320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397520"/>
          <a:ext cx="91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15840</xdr:rowOff>
    </xdr:from>
    <xdr:to>
      <xdr:col>20</xdr:col>
      <xdr:colOff>91080</xdr:colOff>
      <xdr:row>131</xdr:row>
      <xdr:rowOff>30960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58796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30600</xdr:rowOff>
    </xdr:from>
    <xdr:to>
      <xdr:col>20</xdr:col>
      <xdr:colOff>91080</xdr:colOff>
      <xdr:row>132</xdr:row>
      <xdr:rowOff>45360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778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45720</xdr:rowOff>
    </xdr:from>
    <xdr:to>
      <xdr:col>20</xdr:col>
      <xdr:colOff>91080</xdr:colOff>
      <xdr:row>133</xdr:row>
      <xdr:rowOff>49320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968480"/>
          <a:ext cx="91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60840</xdr:rowOff>
    </xdr:from>
    <xdr:to>
      <xdr:col>20</xdr:col>
      <xdr:colOff>91080</xdr:colOff>
      <xdr:row>134</xdr:row>
      <xdr:rowOff>82440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15892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92160</xdr:rowOff>
    </xdr:from>
    <xdr:to>
      <xdr:col>20</xdr:col>
      <xdr:colOff>91080</xdr:colOff>
      <xdr:row>136</xdr:row>
      <xdr:rowOff>106920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540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107280</xdr:rowOff>
    </xdr:from>
    <xdr:to>
      <xdr:col>20</xdr:col>
      <xdr:colOff>91080</xdr:colOff>
      <xdr:row>137</xdr:row>
      <xdr:rowOff>110880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730960"/>
          <a:ext cx="91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122040</xdr:rowOff>
    </xdr:from>
    <xdr:to>
      <xdr:col>20</xdr:col>
      <xdr:colOff>91080</xdr:colOff>
      <xdr:row>138</xdr:row>
      <xdr:rowOff>136800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921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137160</xdr:rowOff>
    </xdr:from>
    <xdr:to>
      <xdr:col>20</xdr:col>
      <xdr:colOff>91080</xdr:colOff>
      <xdr:row>139</xdr:row>
      <xdr:rowOff>151920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9111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168480</xdr:rowOff>
    </xdr:from>
    <xdr:to>
      <xdr:col>20</xdr:col>
      <xdr:colOff>91080</xdr:colOff>
      <xdr:row>142</xdr:row>
      <xdr:rowOff>10080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94930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8280</xdr:rowOff>
    </xdr:from>
    <xdr:to>
      <xdr:col>20</xdr:col>
      <xdr:colOff>91080</xdr:colOff>
      <xdr:row>143</xdr:row>
      <xdr:rowOff>23040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9683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23400</xdr:rowOff>
    </xdr:from>
    <xdr:to>
      <xdr:col>20</xdr:col>
      <xdr:colOff>91080</xdr:colOff>
      <xdr:row>144</xdr:row>
      <xdr:rowOff>38520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987396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38160</xdr:rowOff>
    </xdr:from>
    <xdr:to>
      <xdr:col>20</xdr:col>
      <xdr:colOff>91080</xdr:colOff>
      <xdr:row>145</xdr:row>
      <xdr:rowOff>52920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006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53280</xdr:rowOff>
    </xdr:from>
    <xdr:to>
      <xdr:col>20</xdr:col>
      <xdr:colOff>91080</xdr:colOff>
      <xdr:row>146</xdr:row>
      <xdr:rowOff>68400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0254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68760</xdr:rowOff>
    </xdr:from>
    <xdr:to>
      <xdr:col>20</xdr:col>
      <xdr:colOff>91080</xdr:colOff>
      <xdr:row>147</xdr:row>
      <xdr:rowOff>83520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0444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99720</xdr:rowOff>
    </xdr:from>
    <xdr:to>
      <xdr:col>20</xdr:col>
      <xdr:colOff>91080</xdr:colOff>
      <xdr:row>149</xdr:row>
      <xdr:rowOff>116640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082652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129600</xdr:rowOff>
    </xdr:from>
    <xdr:to>
      <xdr:col>20</xdr:col>
      <xdr:colOff>91080</xdr:colOff>
      <xdr:row>151</xdr:row>
      <xdr:rowOff>144360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1207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144720</xdr:rowOff>
    </xdr:from>
    <xdr:to>
      <xdr:col>20</xdr:col>
      <xdr:colOff>91080</xdr:colOff>
      <xdr:row>152</xdr:row>
      <xdr:rowOff>159840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1397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160200</xdr:rowOff>
    </xdr:from>
    <xdr:to>
      <xdr:col>20</xdr:col>
      <xdr:colOff>91080</xdr:colOff>
      <xdr:row>153</xdr:row>
      <xdr:rowOff>174960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1587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720</xdr:rowOff>
    </xdr:from>
    <xdr:to>
      <xdr:col>20</xdr:col>
      <xdr:colOff>91080</xdr:colOff>
      <xdr:row>155</xdr:row>
      <xdr:rowOff>15480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1779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15840</xdr:rowOff>
    </xdr:from>
    <xdr:to>
      <xdr:col>20</xdr:col>
      <xdr:colOff>91080</xdr:colOff>
      <xdr:row>156</xdr:row>
      <xdr:rowOff>19440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1969520"/>
          <a:ext cx="91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30960</xdr:rowOff>
    </xdr:from>
    <xdr:to>
      <xdr:col>20</xdr:col>
      <xdr:colOff>91080</xdr:colOff>
      <xdr:row>157</xdr:row>
      <xdr:rowOff>52560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215996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45720</xdr:rowOff>
    </xdr:from>
    <xdr:to>
      <xdr:col>20</xdr:col>
      <xdr:colOff>91080</xdr:colOff>
      <xdr:row>158</xdr:row>
      <xdr:rowOff>60840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2350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61200</xdr:rowOff>
    </xdr:from>
    <xdr:to>
      <xdr:col>20</xdr:col>
      <xdr:colOff>91080</xdr:colOff>
      <xdr:row>159</xdr:row>
      <xdr:rowOff>75960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2540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92160</xdr:rowOff>
    </xdr:from>
    <xdr:to>
      <xdr:col>20</xdr:col>
      <xdr:colOff>91080</xdr:colOff>
      <xdr:row>161</xdr:row>
      <xdr:rowOff>106920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2922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107280</xdr:rowOff>
    </xdr:from>
    <xdr:to>
      <xdr:col>20</xdr:col>
      <xdr:colOff>91080</xdr:colOff>
      <xdr:row>162</xdr:row>
      <xdr:rowOff>110880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3112520"/>
          <a:ext cx="91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122400</xdr:rowOff>
    </xdr:from>
    <xdr:to>
      <xdr:col>20</xdr:col>
      <xdr:colOff>91080</xdr:colOff>
      <xdr:row>163</xdr:row>
      <xdr:rowOff>137520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330296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137160</xdr:rowOff>
    </xdr:from>
    <xdr:to>
      <xdr:col>20</xdr:col>
      <xdr:colOff>91080</xdr:colOff>
      <xdr:row>164</xdr:row>
      <xdr:rowOff>154440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349304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152640</xdr:rowOff>
    </xdr:from>
    <xdr:to>
      <xdr:col>20</xdr:col>
      <xdr:colOff>91080</xdr:colOff>
      <xdr:row>165</xdr:row>
      <xdr:rowOff>167400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3683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8280</xdr:rowOff>
    </xdr:from>
    <xdr:to>
      <xdr:col>20</xdr:col>
      <xdr:colOff>91080</xdr:colOff>
      <xdr:row>168</xdr:row>
      <xdr:rowOff>23040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4065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38520</xdr:rowOff>
    </xdr:from>
    <xdr:to>
      <xdr:col>20</xdr:col>
      <xdr:colOff>91080</xdr:colOff>
      <xdr:row>170</xdr:row>
      <xdr:rowOff>42480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4445960"/>
          <a:ext cx="91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53640</xdr:rowOff>
    </xdr:from>
    <xdr:to>
      <xdr:col>20</xdr:col>
      <xdr:colOff>91080</xdr:colOff>
      <xdr:row>171</xdr:row>
      <xdr:rowOff>68400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4636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53640</xdr:rowOff>
    </xdr:from>
    <xdr:to>
      <xdr:col>20</xdr:col>
      <xdr:colOff>91080</xdr:colOff>
      <xdr:row>171</xdr:row>
      <xdr:rowOff>68400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4636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99720</xdr:rowOff>
    </xdr:from>
    <xdr:to>
      <xdr:col>20</xdr:col>
      <xdr:colOff>91080</xdr:colOff>
      <xdr:row>174</xdr:row>
      <xdr:rowOff>114480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5208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99720</xdr:rowOff>
    </xdr:from>
    <xdr:to>
      <xdr:col>20</xdr:col>
      <xdr:colOff>91080</xdr:colOff>
      <xdr:row>174</xdr:row>
      <xdr:rowOff>114480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5208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114840</xdr:rowOff>
    </xdr:from>
    <xdr:to>
      <xdr:col>20</xdr:col>
      <xdr:colOff>91080</xdr:colOff>
      <xdr:row>175</xdr:row>
      <xdr:rowOff>129600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5398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129960</xdr:rowOff>
    </xdr:from>
    <xdr:to>
      <xdr:col>20</xdr:col>
      <xdr:colOff>91080</xdr:colOff>
      <xdr:row>176</xdr:row>
      <xdr:rowOff>145440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558896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145080</xdr:rowOff>
    </xdr:from>
    <xdr:to>
      <xdr:col>20</xdr:col>
      <xdr:colOff>91080</xdr:colOff>
      <xdr:row>177</xdr:row>
      <xdr:rowOff>148680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5779040"/>
          <a:ext cx="91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30960</xdr:rowOff>
    </xdr:from>
    <xdr:to>
      <xdr:col>20</xdr:col>
      <xdr:colOff>91080</xdr:colOff>
      <xdr:row>182</xdr:row>
      <xdr:rowOff>46080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6541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30960</xdr:rowOff>
    </xdr:from>
    <xdr:to>
      <xdr:col>20</xdr:col>
      <xdr:colOff>91080</xdr:colOff>
      <xdr:row>182</xdr:row>
      <xdr:rowOff>46080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6541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46440</xdr:rowOff>
    </xdr:from>
    <xdr:to>
      <xdr:col>20</xdr:col>
      <xdr:colOff>91080</xdr:colOff>
      <xdr:row>183</xdr:row>
      <xdr:rowOff>61560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673196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183</xdr:row>
      <xdr:rowOff>61200</xdr:rowOff>
    </xdr:from>
    <xdr:to>
      <xdr:col>20</xdr:col>
      <xdr:colOff>91080</xdr:colOff>
      <xdr:row>184</xdr:row>
      <xdr:rowOff>75960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6922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76320</xdr:rowOff>
    </xdr:from>
    <xdr:to>
      <xdr:col>20</xdr:col>
      <xdr:colOff>91080</xdr:colOff>
      <xdr:row>185</xdr:row>
      <xdr:rowOff>79920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7112480"/>
          <a:ext cx="91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91440</xdr:rowOff>
    </xdr:from>
    <xdr:to>
      <xdr:col>20</xdr:col>
      <xdr:colOff>91080</xdr:colOff>
      <xdr:row>186</xdr:row>
      <xdr:rowOff>106200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7302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186</xdr:row>
      <xdr:rowOff>107280</xdr:rowOff>
    </xdr:from>
    <xdr:to>
      <xdr:col>20</xdr:col>
      <xdr:colOff>91080</xdr:colOff>
      <xdr:row>187</xdr:row>
      <xdr:rowOff>124200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74940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122400</xdr:rowOff>
    </xdr:from>
    <xdr:to>
      <xdr:col>20</xdr:col>
      <xdr:colOff>91080</xdr:colOff>
      <xdr:row>188</xdr:row>
      <xdr:rowOff>126360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7684520"/>
          <a:ext cx="91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137880</xdr:rowOff>
    </xdr:from>
    <xdr:to>
      <xdr:col>20</xdr:col>
      <xdr:colOff>91080</xdr:colOff>
      <xdr:row>189</xdr:row>
      <xdr:rowOff>153000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787496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91080</xdr:colOff>
      <xdr:row>53</xdr:row>
      <xdr:rowOff>190080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91080</xdr:colOff>
      <xdr:row>53</xdr:row>
      <xdr:rowOff>190080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91080</xdr:colOff>
      <xdr:row>53</xdr:row>
      <xdr:rowOff>190080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91080</xdr:colOff>
      <xdr:row>53</xdr:row>
      <xdr:rowOff>190080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91080</xdr:colOff>
      <xdr:row>53</xdr:row>
      <xdr:rowOff>190080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91080</xdr:colOff>
      <xdr:row>53</xdr:row>
      <xdr:rowOff>190080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91080</xdr:colOff>
      <xdr:row>53</xdr:row>
      <xdr:rowOff>190080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91080</xdr:colOff>
      <xdr:row>53</xdr:row>
      <xdr:rowOff>190080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91080</xdr:colOff>
      <xdr:row>53</xdr:row>
      <xdr:rowOff>190080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91080</xdr:colOff>
      <xdr:row>53</xdr:row>
      <xdr:rowOff>190080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91080</xdr:colOff>
      <xdr:row>53</xdr:row>
      <xdr:rowOff>190080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91080</xdr:colOff>
      <xdr:row>53</xdr:row>
      <xdr:rowOff>190080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91080</xdr:colOff>
      <xdr:row>53</xdr:row>
      <xdr:rowOff>190080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720</xdr:rowOff>
    </xdr:from>
    <xdr:to>
      <xdr:col>20</xdr:col>
      <xdr:colOff>91080</xdr:colOff>
      <xdr:row>56</xdr:row>
      <xdr:rowOff>190800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885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720</xdr:rowOff>
    </xdr:from>
    <xdr:to>
      <xdr:col>20</xdr:col>
      <xdr:colOff>91080</xdr:colOff>
      <xdr:row>57</xdr:row>
      <xdr:rowOff>129960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13776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91080</xdr:colOff>
      <xdr:row>58</xdr:row>
      <xdr:rowOff>190800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390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91080</xdr:colOff>
      <xdr:row>58</xdr:row>
      <xdr:rowOff>190800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390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720</xdr:rowOff>
    </xdr:from>
    <xdr:to>
      <xdr:col>20</xdr:col>
      <xdr:colOff>91080</xdr:colOff>
      <xdr:row>59</xdr:row>
      <xdr:rowOff>129960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64320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181800</xdr:rowOff>
    </xdr:from>
    <xdr:to>
      <xdr:col>20</xdr:col>
      <xdr:colOff>91080</xdr:colOff>
      <xdr:row>75</xdr:row>
      <xdr:rowOff>34200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109640"/>
          <a:ext cx="91080" cy="610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720</xdr:rowOff>
    </xdr:from>
    <xdr:to>
      <xdr:col>20</xdr:col>
      <xdr:colOff>91080</xdr:colOff>
      <xdr:row>68</xdr:row>
      <xdr:rowOff>192960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9176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720</xdr:rowOff>
    </xdr:from>
    <xdr:to>
      <xdr:col>20</xdr:col>
      <xdr:colOff>91080</xdr:colOff>
      <xdr:row>68</xdr:row>
      <xdr:rowOff>192960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9176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91080</xdr:colOff>
      <xdr:row>70</xdr:row>
      <xdr:rowOff>190800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423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720</xdr:rowOff>
    </xdr:from>
    <xdr:to>
      <xdr:col>20</xdr:col>
      <xdr:colOff>91080</xdr:colOff>
      <xdr:row>71</xdr:row>
      <xdr:rowOff>190800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675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720</xdr:rowOff>
    </xdr:from>
    <xdr:to>
      <xdr:col>20</xdr:col>
      <xdr:colOff>91080</xdr:colOff>
      <xdr:row>72</xdr:row>
      <xdr:rowOff>190800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928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91080</xdr:colOff>
      <xdr:row>73</xdr:row>
      <xdr:rowOff>190080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180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91080</xdr:colOff>
      <xdr:row>74</xdr:row>
      <xdr:rowOff>190080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433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91080</xdr:colOff>
      <xdr:row>75</xdr:row>
      <xdr:rowOff>196560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8636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91080</xdr:colOff>
      <xdr:row>76</xdr:row>
      <xdr:rowOff>190080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939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91080</xdr:colOff>
      <xdr:row>34</xdr:row>
      <xdr:rowOff>190800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91080</xdr:colOff>
      <xdr:row>34</xdr:row>
      <xdr:rowOff>190800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91080</xdr:colOff>
      <xdr:row>34</xdr:row>
      <xdr:rowOff>190800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91080</xdr:colOff>
      <xdr:row>34</xdr:row>
      <xdr:rowOff>190800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91080</xdr:colOff>
      <xdr:row>34</xdr:row>
      <xdr:rowOff>190800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91080</xdr:colOff>
      <xdr:row>34</xdr:row>
      <xdr:rowOff>190800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91080</xdr:colOff>
      <xdr:row>34</xdr:row>
      <xdr:rowOff>190800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91080</xdr:colOff>
      <xdr:row>34</xdr:row>
      <xdr:rowOff>190800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91080</xdr:colOff>
      <xdr:row>34</xdr:row>
      <xdr:rowOff>190800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91080</xdr:colOff>
      <xdr:row>34</xdr:row>
      <xdr:rowOff>190800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91080</xdr:colOff>
      <xdr:row>34</xdr:row>
      <xdr:rowOff>190800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91080</xdr:colOff>
      <xdr:row>34</xdr:row>
      <xdr:rowOff>190800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91080</xdr:colOff>
      <xdr:row>34</xdr:row>
      <xdr:rowOff>190800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720</xdr:rowOff>
    </xdr:from>
    <xdr:to>
      <xdr:col>20</xdr:col>
      <xdr:colOff>91080</xdr:colOff>
      <xdr:row>36</xdr:row>
      <xdr:rowOff>190800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830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190080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082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91080</xdr:colOff>
      <xdr:row>38</xdr:row>
      <xdr:rowOff>190080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335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91080</xdr:colOff>
      <xdr:row>39</xdr:row>
      <xdr:rowOff>190080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588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91080</xdr:colOff>
      <xdr:row>40</xdr:row>
      <xdr:rowOff>196560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84080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91080</xdr:colOff>
      <xdr:row>41</xdr:row>
      <xdr:rowOff>190080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093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91080</xdr:colOff>
      <xdr:row>41</xdr:row>
      <xdr:rowOff>190080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093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91080</xdr:colOff>
      <xdr:row>41</xdr:row>
      <xdr:rowOff>190080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093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91080</xdr:colOff>
      <xdr:row>43</xdr:row>
      <xdr:rowOff>190080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598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91080</xdr:colOff>
      <xdr:row>44</xdr:row>
      <xdr:rowOff>190080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851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91080</xdr:colOff>
      <xdr:row>45</xdr:row>
      <xdr:rowOff>190080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104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91080</xdr:colOff>
      <xdr:row>46</xdr:row>
      <xdr:rowOff>190080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91080</xdr:colOff>
      <xdr:row>47</xdr:row>
      <xdr:rowOff>192240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60984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91080</xdr:colOff>
      <xdr:row>48</xdr:row>
      <xdr:rowOff>190080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862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91080</xdr:colOff>
      <xdr:row>49</xdr:row>
      <xdr:rowOff>190080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115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91080</xdr:colOff>
      <xdr:row>50</xdr:row>
      <xdr:rowOff>190080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91080</xdr:colOff>
      <xdr:row>50</xdr:row>
      <xdr:rowOff>190080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91080</xdr:colOff>
      <xdr:row>50</xdr:row>
      <xdr:rowOff>190080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91080</xdr:colOff>
      <xdr:row>50</xdr:row>
      <xdr:rowOff>190080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91080</xdr:colOff>
      <xdr:row>50</xdr:row>
      <xdr:rowOff>190080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91080</xdr:colOff>
      <xdr:row>50</xdr:row>
      <xdr:rowOff>190080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91080</xdr:colOff>
      <xdr:row>50</xdr:row>
      <xdr:rowOff>190080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91080</xdr:colOff>
      <xdr:row>50</xdr:row>
      <xdr:rowOff>190080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91080</xdr:colOff>
      <xdr:row>50</xdr:row>
      <xdr:rowOff>190080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91080</xdr:colOff>
      <xdr:row>50</xdr:row>
      <xdr:rowOff>190080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91080</xdr:colOff>
      <xdr:row>34</xdr:row>
      <xdr:rowOff>190800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91080</xdr:colOff>
      <xdr:row>34</xdr:row>
      <xdr:rowOff>190800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91080</xdr:colOff>
      <xdr:row>34</xdr:row>
      <xdr:rowOff>190800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91080</xdr:colOff>
      <xdr:row>34</xdr:row>
      <xdr:rowOff>190800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91080</xdr:colOff>
      <xdr:row>34</xdr:row>
      <xdr:rowOff>190800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91080</xdr:colOff>
      <xdr:row>34</xdr:row>
      <xdr:rowOff>190800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91080</xdr:colOff>
      <xdr:row>34</xdr:row>
      <xdr:rowOff>190800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91080</xdr:colOff>
      <xdr:row>34</xdr:row>
      <xdr:rowOff>190800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91080</xdr:colOff>
      <xdr:row>34</xdr:row>
      <xdr:rowOff>190800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91080</xdr:colOff>
      <xdr:row>34</xdr:row>
      <xdr:rowOff>190800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91080</xdr:colOff>
      <xdr:row>34</xdr:row>
      <xdr:rowOff>190800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91080</xdr:colOff>
      <xdr:row>34</xdr:row>
      <xdr:rowOff>190800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91080</xdr:colOff>
      <xdr:row>34</xdr:row>
      <xdr:rowOff>190800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91080</xdr:colOff>
      <xdr:row>128</xdr:row>
      <xdr:rowOff>175680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39</xdr:row>
      <xdr:rowOff>47520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08264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39</xdr:row>
      <xdr:rowOff>111240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33536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43</xdr:row>
      <xdr:rowOff>144000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84080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0935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44</xdr:row>
      <xdr:rowOff>47520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34624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45</xdr:row>
      <xdr:rowOff>111240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85168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139320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60984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197640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86256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115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720</xdr:rowOff>
    </xdr:from>
    <xdr:to>
      <xdr:col>20</xdr:col>
      <xdr:colOff>190080</xdr:colOff>
      <xdr:row>61</xdr:row>
      <xdr:rowOff>244080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21486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10080</xdr:rowOff>
    </xdr:from>
    <xdr:to>
      <xdr:col>20</xdr:col>
      <xdr:colOff>190080</xdr:colOff>
      <xdr:row>66</xdr:row>
      <xdr:rowOff>213480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42160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720</xdr:rowOff>
    </xdr:from>
    <xdr:to>
      <xdr:col>20</xdr:col>
      <xdr:colOff>190080</xdr:colOff>
      <xdr:row>64</xdr:row>
      <xdr:rowOff>244080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29068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720</xdr:rowOff>
    </xdr:from>
    <xdr:to>
      <xdr:col>20</xdr:col>
      <xdr:colOff>190080</xdr:colOff>
      <xdr:row>66</xdr:row>
      <xdr:rowOff>213840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41224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720</xdr:rowOff>
    </xdr:from>
    <xdr:to>
      <xdr:col>20</xdr:col>
      <xdr:colOff>190080</xdr:colOff>
      <xdr:row>67</xdr:row>
      <xdr:rowOff>190800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664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190080</xdr:colOff>
      <xdr:row>77</xdr:row>
      <xdr:rowOff>192240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191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190080</xdr:colOff>
      <xdr:row>77</xdr:row>
      <xdr:rowOff>192240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191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190080</xdr:colOff>
      <xdr:row>79</xdr:row>
      <xdr:rowOff>193680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697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190080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949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191880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455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190080</xdr:colOff>
      <xdr:row>83</xdr:row>
      <xdr:rowOff>190080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708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192240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213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190080</xdr:colOff>
      <xdr:row>87</xdr:row>
      <xdr:rowOff>190080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719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190080</xdr:colOff>
      <xdr:row>88</xdr:row>
      <xdr:rowOff>191880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97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190080</xdr:colOff>
      <xdr:row>89</xdr:row>
      <xdr:rowOff>190080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224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720</xdr:rowOff>
    </xdr:from>
    <xdr:to>
      <xdr:col>20</xdr:col>
      <xdr:colOff>190080</xdr:colOff>
      <xdr:row>91</xdr:row>
      <xdr:rowOff>197640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730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720</xdr:rowOff>
    </xdr:from>
    <xdr:to>
      <xdr:col>20</xdr:col>
      <xdr:colOff>190080</xdr:colOff>
      <xdr:row>92</xdr:row>
      <xdr:rowOff>192960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983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720</xdr:rowOff>
    </xdr:from>
    <xdr:to>
      <xdr:col>20</xdr:col>
      <xdr:colOff>190080</xdr:colOff>
      <xdr:row>93</xdr:row>
      <xdr:rowOff>190800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23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720</xdr:rowOff>
    </xdr:from>
    <xdr:to>
      <xdr:col>20</xdr:col>
      <xdr:colOff>190080</xdr:colOff>
      <xdr:row>94</xdr:row>
      <xdr:rowOff>190800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488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720</xdr:rowOff>
    </xdr:from>
    <xdr:to>
      <xdr:col>20</xdr:col>
      <xdr:colOff>190080</xdr:colOff>
      <xdr:row>96</xdr:row>
      <xdr:rowOff>196200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9942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720</xdr:rowOff>
    </xdr:from>
    <xdr:to>
      <xdr:col>20</xdr:col>
      <xdr:colOff>190080</xdr:colOff>
      <xdr:row>97</xdr:row>
      <xdr:rowOff>190800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1246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720</xdr:rowOff>
    </xdr:from>
    <xdr:to>
      <xdr:col>20</xdr:col>
      <xdr:colOff>190080</xdr:colOff>
      <xdr:row>99</xdr:row>
      <xdr:rowOff>192960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1752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720</xdr:rowOff>
    </xdr:from>
    <xdr:to>
      <xdr:col>20</xdr:col>
      <xdr:colOff>190080</xdr:colOff>
      <xdr:row>100</xdr:row>
      <xdr:rowOff>190800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005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720</xdr:rowOff>
    </xdr:from>
    <xdr:to>
      <xdr:col>20</xdr:col>
      <xdr:colOff>190080</xdr:colOff>
      <xdr:row>101</xdr:row>
      <xdr:rowOff>190800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257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720</xdr:rowOff>
    </xdr:from>
    <xdr:to>
      <xdr:col>20</xdr:col>
      <xdr:colOff>190080</xdr:colOff>
      <xdr:row>102</xdr:row>
      <xdr:rowOff>192600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5105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720</xdr:rowOff>
    </xdr:from>
    <xdr:to>
      <xdr:col>20</xdr:col>
      <xdr:colOff>190080</xdr:colOff>
      <xdr:row>103</xdr:row>
      <xdr:rowOff>190800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763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720</xdr:rowOff>
    </xdr:from>
    <xdr:to>
      <xdr:col>20</xdr:col>
      <xdr:colOff>190080</xdr:colOff>
      <xdr:row>105</xdr:row>
      <xdr:rowOff>19440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01596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15480</xdr:rowOff>
    </xdr:from>
    <xdr:to>
      <xdr:col>20</xdr:col>
      <xdr:colOff>190080</xdr:colOff>
      <xdr:row>106</xdr:row>
      <xdr:rowOff>30240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20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76680</xdr:rowOff>
    </xdr:from>
    <xdr:to>
      <xdr:col>20</xdr:col>
      <xdr:colOff>190080</xdr:colOff>
      <xdr:row>110</xdr:row>
      <xdr:rowOff>91800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968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92160</xdr:rowOff>
    </xdr:from>
    <xdr:to>
      <xdr:col>20</xdr:col>
      <xdr:colOff>190080</xdr:colOff>
      <xdr:row>111</xdr:row>
      <xdr:rowOff>109080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158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106920</xdr:rowOff>
    </xdr:from>
    <xdr:to>
      <xdr:col>20</xdr:col>
      <xdr:colOff>190080</xdr:colOff>
      <xdr:row>112</xdr:row>
      <xdr:rowOff>121680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349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122040</xdr:rowOff>
    </xdr:from>
    <xdr:to>
      <xdr:col>20</xdr:col>
      <xdr:colOff>190080</xdr:colOff>
      <xdr:row>113</xdr:row>
      <xdr:rowOff>140400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539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137160</xdr:rowOff>
    </xdr:from>
    <xdr:to>
      <xdr:col>20</xdr:col>
      <xdr:colOff>190080</xdr:colOff>
      <xdr:row>114</xdr:row>
      <xdr:rowOff>153720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729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168120</xdr:rowOff>
    </xdr:from>
    <xdr:to>
      <xdr:col>20</xdr:col>
      <xdr:colOff>190080</xdr:colOff>
      <xdr:row>117</xdr:row>
      <xdr:rowOff>14760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111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8280</xdr:rowOff>
    </xdr:from>
    <xdr:to>
      <xdr:col>20</xdr:col>
      <xdr:colOff>190080</xdr:colOff>
      <xdr:row>118</xdr:row>
      <xdr:rowOff>23400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3019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23040</xdr:rowOff>
    </xdr:from>
    <xdr:to>
      <xdr:col>20</xdr:col>
      <xdr:colOff>190080</xdr:colOff>
      <xdr:row>119</xdr:row>
      <xdr:rowOff>39960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492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38160</xdr:rowOff>
    </xdr:from>
    <xdr:to>
      <xdr:col>20</xdr:col>
      <xdr:colOff>190080</xdr:colOff>
      <xdr:row>120</xdr:row>
      <xdr:rowOff>54720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682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84600</xdr:rowOff>
    </xdr:from>
    <xdr:to>
      <xdr:col>20</xdr:col>
      <xdr:colOff>190080</xdr:colOff>
      <xdr:row>123</xdr:row>
      <xdr:rowOff>106200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254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114480</xdr:rowOff>
    </xdr:from>
    <xdr:to>
      <xdr:col>20</xdr:col>
      <xdr:colOff>190080</xdr:colOff>
      <xdr:row>125</xdr:row>
      <xdr:rowOff>132840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635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144720</xdr:rowOff>
    </xdr:from>
    <xdr:to>
      <xdr:col>20</xdr:col>
      <xdr:colOff>190080</xdr:colOff>
      <xdr:row>127</xdr:row>
      <xdr:rowOff>159480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015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190080</xdr:colOff>
      <xdr:row>129</xdr:row>
      <xdr:rowOff>2160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720</xdr:rowOff>
    </xdr:from>
    <xdr:to>
      <xdr:col>20</xdr:col>
      <xdr:colOff>190080</xdr:colOff>
      <xdr:row>130</xdr:row>
      <xdr:rowOff>17640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397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15840</xdr:rowOff>
    </xdr:from>
    <xdr:to>
      <xdr:col>20</xdr:col>
      <xdr:colOff>190080</xdr:colOff>
      <xdr:row>131</xdr:row>
      <xdr:rowOff>30960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5879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30600</xdr:rowOff>
    </xdr:from>
    <xdr:to>
      <xdr:col>20</xdr:col>
      <xdr:colOff>190080</xdr:colOff>
      <xdr:row>132</xdr:row>
      <xdr:rowOff>45360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778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45720</xdr:rowOff>
    </xdr:from>
    <xdr:to>
      <xdr:col>20</xdr:col>
      <xdr:colOff>190080</xdr:colOff>
      <xdr:row>133</xdr:row>
      <xdr:rowOff>62280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96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60840</xdr:rowOff>
    </xdr:from>
    <xdr:to>
      <xdr:col>20</xdr:col>
      <xdr:colOff>190080</xdr:colOff>
      <xdr:row>134</xdr:row>
      <xdr:rowOff>75960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15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92160</xdr:rowOff>
    </xdr:from>
    <xdr:to>
      <xdr:col>20</xdr:col>
      <xdr:colOff>190080</xdr:colOff>
      <xdr:row>136</xdr:row>
      <xdr:rowOff>106920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54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107280</xdr:rowOff>
    </xdr:from>
    <xdr:to>
      <xdr:col>20</xdr:col>
      <xdr:colOff>190080</xdr:colOff>
      <xdr:row>137</xdr:row>
      <xdr:rowOff>124200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730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122040</xdr:rowOff>
    </xdr:from>
    <xdr:to>
      <xdr:col>20</xdr:col>
      <xdr:colOff>190080</xdr:colOff>
      <xdr:row>138</xdr:row>
      <xdr:rowOff>136800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921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137160</xdr:rowOff>
    </xdr:from>
    <xdr:to>
      <xdr:col>20</xdr:col>
      <xdr:colOff>190080</xdr:colOff>
      <xdr:row>139</xdr:row>
      <xdr:rowOff>151920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9111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168480</xdr:rowOff>
    </xdr:from>
    <xdr:to>
      <xdr:col>20</xdr:col>
      <xdr:colOff>190080</xdr:colOff>
      <xdr:row>142</xdr:row>
      <xdr:rowOff>9720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9493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8280</xdr:rowOff>
    </xdr:from>
    <xdr:to>
      <xdr:col>20</xdr:col>
      <xdr:colOff>190080</xdr:colOff>
      <xdr:row>143</xdr:row>
      <xdr:rowOff>23040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9683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23400</xdr:rowOff>
    </xdr:from>
    <xdr:to>
      <xdr:col>20</xdr:col>
      <xdr:colOff>190080</xdr:colOff>
      <xdr:row>144</xdr:row>
      <xdr:rowOff>40320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9873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38160</xdr:rowOff>
    </xdr:from>
    <xdr:to>
      <xdr:col>20</xdr:col>
      <xdr:colOff>190080</xdr:colOff>
      <xdr:row>145</xdr:row>
      <xdr:rowOff>55080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0064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53280</xdr:rowOff>
    </xdr:from>
    <xdr:to>
      <xdr:col>20</xdr:col>
      <xdr:colOff>190080</xdr:colOff>
      <xdr:row>146</xdr:row>
      <xdr:rowOff>70200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0254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68760</xdr:rowOff>
    </xdr:from>
    <xdr:to>
      <xdr:col>20</xdr:col>
      <xdr:colOff>190080</xdr:colOff>
      <xdr:row>147</xdr:row>
      <xdr:rowOff>83520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0444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99720</xdr:rowOff>
    </xdr:from>
    <xdr:to>
      <xdr:col>20</xdr:col>
      <xdr:colOff>190080</xdr:colOff>
      <xdr:row>149</xdr:row>
      <xdr:rowOff>117360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082652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129600</xdr:rowOff>
    </xdr:from>
    <xdr:to>
      <xdr:col>20</xdr:col>
      <xdr:colOff>190080</xdr:colOff>
      <xdr:row>151</xdr:row>
      <xdr:rowOff>149400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12070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144720</xdr:rowOff>
    </xdr:from>
    <xdr:to>
      <xdr:col>20</xdr:col>
      <xdr:colOff>190080</xdr:colOff>
      <xdr:row>152</xdr:row>
      <xdr:rowOff>161640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1397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160200</xdr:rowOff>
    </xdr:from>
    <xdr:to>
      <xdr:col>20</xdr:col>
      <xdr:colOff>190080</xdr:colOff>
      <xdr:row>153</xdr:row>
      <xdr:rowOff>174960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1587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720</xdr:rowOff>
    </xdr:from>
    <xdr:to>
      <xdr:col>20</xdr:col>
      <xdr:colOff>190080</xdr:colOff>
      <xdr:row>155</xdr:row>
      <xdr:rowOff>15480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1779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15840</xdr:rowOff>
    </xdr:from>
    <xdr:to>
      <xdr:col>20</xdr:col>
      <xdr:colOff>190080</xdr:colOff>
      <xdr:row>156</xdr:row>
      <xdr:rowOff>34200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19695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30960</xdr:rowOff>
    </xdr:from>
    <xdr:to>
      <xdr:col>20</xdr:col>
      <xdr:colOff>190080</xdr:colOff>
      <xdr:row>157</xdr:row>
      <xdr:rowOff>46080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21599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45720</xdr:rowOff>
    </xdr:from>
    <xdr:to>
      <xdr:col>20</xdr:col>
      <xdr:colOff>190080</xdr:colOff>
      <xdr:row>158</xdr:row>
      <xdr:rowOff>60840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2350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61200</xdr:rowOff>
    </xdr:from>
    <xdr:to>
      <xdr:col>20</xdr:col>
      <xdr:colOff>190080</xdr:colOff>
      <xdr:row>159</xdr:row>
      <xdr:rowOff>77760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2540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92160</xdr:rowOff>
    </xdr:from>
    <xdr:to>
      <xdr:col>20</xdr:col>
      <xdr:colOff>190080</xdr:colOff>
      <xdr:row>161</xdr:row>
      <xdr:rowOff>110520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29220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107280</xdr:rowOff>
    </xdr:from>
    <xdr:to>
      <xdr:col>20</xdr:col>
      <xdr:colOff>190080</xdr:colOff>
      <xdr:row>162</xdr:row>
      <xdr:rowOff>122040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3112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122400</xdr:rowOff>
    </xdr:from>
    <xdr:to>
      <xdr:col>20</xdr:col>
      <xdr:colOff>190080</xdr:colOff>
      <xdr:row>163</xdr:row>
      <xdr:rowOff>139320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3302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137160</xdr:rowOff>
    </xdr:from>
    <xdr:to>
      <xdr:col>20</xdr:col>
      <xdr:colOff>190080</xdr:colOff>
      <xdr:row>164</xdr:row>
      <xdr:rowOff>155880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3493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152640</xdr:rowOff>
    </xdr:from>
    <xdr:to>
      <xdr:col>20</xdr:col>
      <xdr:colOff>190080</xdr:colOff>
      <xdr:row>165</xdr:row>
      <xdr:rowOff>167400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3683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8280</xdr:rowOff>
    </xdr:from>
    <xdr:to>
      <xdr:col>20</xdr:col>
      <xdr:colOff>190080</xdr:colOff>
      <xdr:row>168</xdr:row>
      <xdr:rowOff>24840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4065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38520</xdr:rowOff>
    </xdr:from>
    <xdr:to>
      <xdr:col>20</xdr:col>
      <xdr:colOff>190080</xdr:colOff>
      <xdr:row>170</xdr:row>
      <xdr:rowOff>42480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44459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53640</xdr:rowOff>
    </xdr:from>
    <xdr:to>
      <xdr:col>20</xdr:col>
      <xdr:colOff>190080</xdr:colOff>
      <xdr:row>171</xdr:row>
      <xdr:rowOff>68400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463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53640</xdr:rowOff>
    </xdr:from>
    <xdr:to>
      <xdr:col>20</xdr:col>
      <xdr:colOff>190080</xdr:colOff>
      <xdr:row>171</xdr:row>
      <xdr:rowOff>68400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463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99720</xdr:rowOff>
    </xdr:from>
    <xdr:to>
      <xdr:col>20</xdr:col>
      <xdr:colOff>190080</xdr:colOff>
      <xdr:row>174</xdr:row>
      <xdr:rowOff>117360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520808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99720</xdr:rowOff>
    </xdr:from>
    <xdr:to>
      <xdr:col>20</xdr:col>
      <xdr:colOff>190080</xdr:colOff>
      <xdr:row>174</xdr:row>
      <xdr:rowOff>117360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520808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114840</xdr:rowOff>
    </xdr:from>
    <xdr:to>
      <xdr:col>20</xdr:col>
      <xdr:colOff>190080</xdr:colOff>
      <xdr:row>175</xdr:row>
      <xdr:rowOff>131760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5398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129960</xdr:rowOff>
    </xdr:from>
    <xdr:to>
      <xdr:col>20</xdr:col>
      <xdr:colOff>190080</xdr:colOff>
      <xdr:row>176</xdr:row>
      <xdr:rowOff>147240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5588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145080</xdr:rowOff>
    </xdr:from>
    <xdr:to>
      <xdr:col>20</xdr:col>
      <xdr:colOff>190080</xdr:colOff>
      <xdr:row>177</xdr:row>
      <xdr:rowOff>159840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5779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30960</xdr:rowOff>
    </xdr:from>
    <xdr:to>
      <xdr:col>20</xdr:col>
      <xdr:colOff>190080</xdr:colOff>
      <xdr:row>182</xdr:row>
      <xdr:rowOff>46080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6541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30960</xdr:rowOff>
    </xdr:from>
    <xdr:to>
      <xdr:col>20</xdr:col>
      <xdr:colOff>190080</xdr:colOff>
      <xdr:row>182</xdr:row>
      <xdr:rowOff>46080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6541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46440</xdr:rowOff>
    </xdr:from>
    <xdr:to>
      <xdr:col>20</xdr:col>
      <xdr:colOff>190080</xdr:colOff>
      <xdr:row>183</xdr:row>
      <xdr:rowOff>63360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6731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183</xdr:row>
      <xdr:rowOff>61200</xdr:rowOff>
    </xdr:from>
    <xdr:to>
      <xdr:col>20</xdr:col>
      <xdr:colOff>190080</xdr:colOff>
      <xdr:row>184</xdr:row>
      <xdr:rowOff>75960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6922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76320</xdr:rowOff>
    </xdr:from>
    <xdr:to>
      <xdr:col>20</xdr:col>
      <xdr:colOff>190080</xdr:colOff>
      <xdr:row>185</xdr:row>
      <xdr:rowOff>94680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7112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91440</xdr:rowOff>
    </xdr:from>
    <xdr:to>
      <xdr:col>20</xdr:col>
      <xdr:colOff>190080</xdr:colOff>
      <xdr:row>186</xdr:row>
      <xdr:rowOff>108000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7302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186</xdr:row>
      <xdr:rowOff>107280</xdr:rowOff>
    </xdr:from>
    <xdr:to>
      <xdr:col>20</xdr:col>
      <xdr:colOff>190080</xdr:colOff>
      <xdr:row>187</xdr:row>
      <xdr:rowOff>122040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7494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122400</xdr:rowOff>
    </xdr:from>
    <xdr:to>
      <xdr:col>20</xdr:col>
      <xdr:colOff>190080</xdr:colOff>
      <xdr:row>188</xdr:row>
      <xdr:rowOff>144360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7684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137880</xdr:rowOff>
    </xdr:from>
    <xdr:to>
      <xdr:col>20</xdr:col>
      <xdr:colOff>190080</xdr:colOff>
      <xdr:row>189</xdr:row>
      <xdr:rowOff>154800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7874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720</xdr:rowOff>
    </xdr:from>
    <xdr:to>
      <xdr:col>20</xdr:col>
      <xdr:colOff>190080</xdr:colOff>
      <xdr:row>56</xdr:row>
      <xdr:rowOff>244080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8850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720</xdr:rowOff>
    </xdr:from>
    <xdr:to>
      <xdr:col>20</xdr:col>
      <xdr:colOff>190080</xdr:colOff>
      <xdr:row>57</xdr:row>
      <xdr:rowOff>129960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1377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190080</xdr:colOff>
      <xdr:row>58</xdr:row>
      <xdr:rowOff>244080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3904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190080</xdr:colOff>
      <xdr:row>58</xdr:row>
      <xdr:rowOff>244080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3904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720</xdr:rowOff>
    </xdr:from>
    <xdr:to>
      <xdr:col>20</xdr:col>
      <xdr:colOff>190080</xdr:colOff>
      <xdr:row>59</xdr:row>
      <xdr:rowOff>129960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6432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181800</xdr:rowOff>
    </xdr:from>
    <xdr:to>
      <xdr:col>20</xdr:col>
      <xdr:colOff>190080</xdr:colOff>
      <xdr:row>75</xdr:row>
      <xdr:rowOff>38520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109640"/>
          <a:ext cx="190080" cy="61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720</xdr:rowOff>
    </xdr:from>
    <xdr:to>
      <xdr:col>20</xdr:col>
      <xdr:colOff>190080</xdr:colOff>
      <xdr:row>68</xdr:row>
      <xdr:rowOff>194400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917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720</xdr:rowOff>
    </xdr:from>
    <xdr:to>
      <xdr:col>20</xdr:col>
      <xdr:colOff>190080</xdr:colOff>
      <xdr:row>68</xdr:row>
      <xdr:rowOff>194400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917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190080</xdr:colOff>
      <xdr:row>70</xdr:row>
      <xdr:rowOff>192600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423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720</xdr:rowOff>
    </xdr:from>
    <xdr:to>
      <xdr:col>20</xdr:col>
      <xdr:colOff>190080</xdr:colOff>
      <xdr:row>71</xdr:row>
      <xdr:rowOff>192960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675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720</xdr:rowOff>
    </xdr:from>
    <xdr:to>
      <xdr:col>20</xdr:col>
      <xdr:colOff>190080</xdr:colOff>
      <xdr:row>74</xdr:row>
      <xdr:rowOff>132120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928560"/>
          <a:ext cx="190080" cy="63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190080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180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75</xdr:row>
      <xdr:rowOff>156960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43364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75</xdr:row>
      <xdr:rowOff>191880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863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190080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939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39</xdr:row>
      <xdr:rowOff>47520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08264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39</xdr:row>
      <xdr:rowOff>111240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33536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43</xdr:row>
      <xdr:rowOff>144000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84080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0935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44</xdr:row>
      <xdr:rowOff>47520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34624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45</xdr:row>
      <xdr:rowOff>111240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85168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139320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60984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197640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86256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115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720</xdr:rowOff>
    </xdr:from>
    <xdr:to>
      <xdr:col>20</xdr:col>
      <xdr:colOff>190080</xdr:colOff>
      <xdr:row>39</xdr:row>
      <xdr:rowOff>45720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830280"/>
          <a:ext cx="190080" cy="80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39</xdr:row>
      <xdr:rowOff>47520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08264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39</xdr:row>
      <xdr:rowOff>111240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33536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190080</xdr:colOff>
      <xdr:row>41</xdr:row>
      <xdr:rowOff>39960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5880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43</xdr:row>
      <xdr:rowOff>144000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84080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0935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0935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0935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45</xdr:row>
      <xdr:rowOff>222840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59896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45</xdr:row>
      <xdr:rowOff>111240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85168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47</xdr:row>
      <xdr:rowOff>39960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1044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139320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60984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197640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86256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115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39</xdr:row>
      <xdr:rowOff>47520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08264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39</xdr:row>
      <xdr:rowOff>111240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33536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43</xdr:row>
      <xdr:rowOff>144000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84080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0935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44</xdr:row>
      <xdr:rowOff>47520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34624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45</xdr:row>
      <xdr:rowOff>111240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85168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139320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60984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197640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86256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115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720</xdr:rowOff>
    </xdr:from>
    <xdr:to>
      <xdr:col>20</xdr:col>
      <xdr:colOff>190080</xdr:colOff>
      <xdr:row>61</xdr:row>
      <xdr:rowOff>190800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2148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10080</xdr:rowOff>
    </xdr:from>
    <xdr:to>
      <xdr:col>20</xdr:col>
      <xdr:colOff>190080</xdr:colOff>
      <xdr:row>66</xdr:row>
      <xdr:rowOff>213480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42160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720</xdr:rowOff>
    </xdr:from>
    <xdr:to>
      <xdr:col>20</xdr:col>
      <xdr:colOff>190080</xdr:colOff>
      <xdr:row>64</xdr:row>
      <xdr:rowOff>244080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29068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720</xdr:rowOff>
    </xdr:from>
    <xdr:to>
      <xdr:col>20</xdr:col>
      <xdr:colOff>190080</xdr:colOff>
      <xdr:row>66</xdr:row>
      <xdr:rowOff>213840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41224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720</xdr:rowOff>
    </xdr:from>
    <xdr:to>
      <xdr:col>20</xdr:col>
      <xdr:colOff>190080</xdr:colOff>
      <xdr:row>67</xdr:row>
      <xdr:rowOff>190800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664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190080</xdr:colOff>
      <xdr:row>77</xdr:row>
      <xdr:rowOff>192240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191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190080</xdr:colOff>
      <xdr:row>77</xdr:row>
      <xdr:rowOff>192240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191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190080</xdr:colOff>
      <xdr:row>79</xdr:row>
      <xdr:rowOff>193680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697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190080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949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191880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455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190080</xdr:colOff>
      <xdr:row>83</xdr:row>
      <xdr:rowOff>190080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708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192240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213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190080</xdr:colOff>
      <xdr:row>87</xdr:row>
      <xdr:rowOff>190080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719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190080</xdr:colOff>
      <xdr:row>88</xdr:row>
      <xdr:rowOff>191880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97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190080</xdr:colOff>
      <xdr:row>89</xdr:row>
      <xdr:rowOff>190080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224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720</xdr:rowOff>
    </xdr:from>
    <xdr:to>
      <xdr:col>20</xdr:col>
      <xdr:colOff>190080</xdr:colOff>
      <xdr:row>91</xdr:row>
      <xdr:rowOff>197640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730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720</xdr:rowOff>
    </xdr:from>
    <xdr:to>
      <xdr:col>20</xdr:col>
      <xdr:colOff>190080</xdr:colOff>
      <xdr:row>92</xdr:row>
      <xdr:rowOff>192960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983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720</xdr:rowOff>
    </xdr:from>
    <xdr:to>
      <xdr:col>20</xdr:col>
      <xdr:colOff>190080</xdr:colOff>
      <xdr:row>93</xdr:row>
      <xdr:rowOff>190800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23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720</xdr:rowOff>
    </xdr:from>
    <xdr:to>
      <xdr:col>20</xdr:col>
      <xdr:colOff>190080</xdr:colOff>
      <xdr:row>94</xdr:row>
      <xdr:rowOff>190800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488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720</xdr:rowOff>
    </xdr:from>
    <xdr:to>
      <xdr:col>20</xdr:col>
      <xdr:colOff>190080</xdr:colOff>
      <xdr:row>96</xdr:row>
      <xdr:rowOff>196200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9942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720</xdr:rowOff>
    </xdr:from>
    <xdr:to>
      <xdr:col>20</xdr:col>
      <xdr:colOff>190080</xdr:colOff>
      <xdr:row>97</xdr:row>
      <xdr:rowOff>190800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1246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720</xdr:rowOff>
    </xdr:from>
    <xdr:to>
      <xdr:col>20</xdr:col>
      <xdr:colOff>190080</xdr:colOff>
      <xdr:row>99</xdr:row>
      <xdr:rowOff>192960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1752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720</xdr:rowOff>
    </xdr:from>
    <xdr:to>
      <xdr:col>20</xdr:col>
      <xdr:colOff>190080</xdr:colOff>
      <xdr:row>100</xdr:row>
      <xdr:rowOff>190800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005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720</xdr:rowOff>
    </xdr:from>
    <xdr:to>
      <xdr:col>20</xdr:col>
      <xdr:colOff>190080</xdr:colOff>
      <xdr:row>101</xdr:row>
      <xdr:rowOff>190800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257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720</xdr:rowOff>
    </xdr:from>
    <xdr:to>
      <xdr:col>20</xdr:col>
      <xdr:colOff>190080</xdr:colOff>
      <xdr:row>102</xdr:row>
      <xdr:rowOff>192600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5105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720</xdr:rowOff>
    </xdr:from>
    <xdr:to>
      <xdr:col>20</xdr:col>
      <xdr:colOff>190080</xdr:colOff>
      <xdr:row>103</xdr:row>
      <xdr:rowOff>190800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763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720</xdr:rowOff>
    </xdr:from>
    <xdr:to>
      <xdr:col>20</xdr:col>
      <xdr:colOff>190080</xdr:colOff>
      <xdr:row>105</xdr:row>
      <xdr:rowOff>19440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01596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15480</xdr:rowOff>
    </xdr:from>
    <xdr:to>
      <xdr:col>20</xdr:col>
      <xdr:colOff>190080</xdr:colOff>
      <xdr:row>106</xdr:row>
      <xdr:rowOff>30240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20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76680</xdr:rowOff>
    </xdr:from>
    <xdr:to>
      <xdr:col>20</xdr:col>
      <xdr:colOff>190080</xdr:colOff>
      <xdr:row>110</xdr:row>
      <xdr:rowOff>91800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968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92160</xdr:rowOff>
    </xdr:from>
    <xdr:to>
      <xdr:col>20</xdr:col>
      <xdr:colOff>190080</xdr:colOff>
      <xdr:row>111</xdr:row>
      <xdr:rowOff>109080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158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106920</xdr:rowOff>
    </xdr:from>
    <xdr:to>
      <xdr:col>20</xdr:col>
      <xdr:colOff>190080</xdr:colOff>
      <xdr:row>112</xdr:row>
      <xdr:rowOff>121680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349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122040</xdr:rowOff>
    </xdr:from>
    <xdr:to>
      <xdr:col>20</xdr:col>
      <xdr:colOff>190080</xdr:colOff>
      <xdr:row>113</xdr:row>
      <xdr:rowOff>140400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539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137160</xdr:rowOff>
    </xdr:from>
    <xdr:to>
      <xdr:col>20</xdr:col>
      <xdr:colOff>190080</xdr:colOff>
      <xdr:row>114</xdr:row>
      <xdr:rowOff>153720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729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168120</xdr:rowOff>
    </xdr:from>
    <xdr:to>
      <xdr:col>20</xdr:col>
      <xdr:colOff>190080</xdr:colOff>
      <xdr:row>117</xdr:row>
      <xdr:rowOff>14760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111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8280</xdr:rowOff>
    </xdr:from>
    <xdr:to>
      <xdr:col>20</xdr:col>
      <xdr:colOff>190080</xdr:colOff>
      <xdr:row>118</xdr:row>
      <xdr:rowOff>23400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3019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23040</xdr:rowOff>
    </xdr:from>
    <xdr:to>
      <xdr:col>20</xdr:col>
      <xdr:colOff>190080</xdr:colOff>
      <xdr:row>119</xdr:row>
      <xdr:rowOff>39960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492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38160</xdr:rowOff>
    </xdr:from>
    <xdr:to>
      <xdr:col>20</xdr:col>
      <xdr:colOff>190080</xdr:colOff>
      <xdr:row>120</xdr:row>
      <xdr:rowOff>54720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682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84600</xdr:rowOff>
    </xdr:from>
    <xdr:to>
      <xdr:col>20</xdr:col>
      <xdr:colOff>190080</xdr:colOff>
      <xdr:row>123</xdr:row>
      <xdr:rowOff>106200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254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114480</xdr:rowOff>
    </xdr:from>
    <xdr:to>
      <xdr:col>20</xdr:col>
      <xdr:colOff>190080</xdr:colOff>
      <xdr:row>125</xdr:row>
      <xdr:rowOff>132840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635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144720</xdr:rowOff>
    </xdr:from>
    <xdr:to>
      <xdr:col>20</xdr:col>
      <xdr:colOff>190080</xdr:colOff>
      <xdr:row>127</xdr:row>
      <xdr:rowOff>159480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015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190080</xdr:colOff>
      <xdr:row>129</xdr:row>
      <xdr:rowOff>2160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720</xdr:rowOff>
    </xdr:from>
    <xdr:to>
      <xdr:col>20</xdr:col>
      <xdr:colOff>190080</xdr:colOff>
      <xdr:row>130</xdr:row>
      <xdr:rowOff>17640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397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15840</xdr:rowOff>
    </xdr:from>
    <xdr:to>
      <xdr:col>20</xdr:col>
      <xdr:colOff>190080</xdr:colOff>
      <xdr:row>131</xdr:row>
      <xdr:rowOff>30960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5879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30600</xdr:rowOff>
    </xdr:from>
    <xdr:to>
      <xdr:col>20</xdr:col>
      <xdr:colOff>190080</xdr:colOff>
      <xdr:row>132</xdr:row>
      <xdr:rowOff>45360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778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45720</xdr:rowOff>
    </xdr:from>
    <xdr:to>
      <xdr:col>20</xdr:col>
      <xdr:colOff>190080</xdr:colOff>
      <xdr:row>133</xdr:row>
      <xdr:rowOff>62280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96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60840</xdr:rowOff>
    </xdr:from>
    <xdr:to>
      <xdr:col>20</xdr:col>
      <xdr:colOff>190080</xdr:colOff>
      <xdr:row>134</xdr:row>
      <xdr:rowOff>75960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15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92160</xdr:rowOff>
    </xdr:from>
    <xdr:to>
      <xdr:col>20</xdr:col>
      <xdr:colOff>190080</xdr:colOff>
      <xdr:row>136</xdr:row>
      <xdr:rowOff>106920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54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107280</xdr:rowOff>
    </xdr:from>
    <xdr:to>
      <xdr:col>20</xdr:col>
      <xdr:colOff>190080</xdr:colOff>
      <xdr:row>137</xdr:row>
      <xdr:rowOff>124200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730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122040</xdr:rowOff>
    </xdr:from>
    <xdr:to>
      <xdr:col>20</xdr:col>
      <xdr:colOff>190080</xdr:colOff>
      <xdr:row>138</xdr:row>
      <xdr:rowOff>136800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921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720</xdr:rowOff>
    </xdr:from>
    <xdr:to>
      <xdr:col>20</xdr:col>
      <xdr:colOff>190080</xdr:colOff>
      <xdr:row>56</xdr:row>
      <xdr:rowOff>190800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885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720</xdr:rowOff>
    </xdr:from>
    <xdr:to>
      <xdr:col>20</xdr:col>
      <xdr:colOff>190080</xdr:colOff>
      <xdr:row>57</xdr:row>
      <xdr:rowOff>129960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1377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190080</xdr:colOff>
      <xdr:row>58</xdr:row>
      <xdr:rowOff>244080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3904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190080</xdr:colOff>
      <xdr:row>58</xdr:row>
      <xdr:rowOff>244080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3904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720</xdr:rowOff>
    </xdr:from>
    <xdr:to>
      <xdr:col>20</xdr:col>
      <xdr:colOff>190080</xdr:colOff>
      <xdr:row>59</xdr:row>
      <xdr:rowOff>129960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6432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181800</xdr:rowOff>
    </xdr:from>
    <xdr:to>
      <xdr:col>20</xdr:col>
      <xdr:colOff>190080</xdr:colOff>
      <xdr:row>75</xdr:row>
      <xdr:rowOff>49680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109640"/>
          <a:ext cx="190080" cy="62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720</xdr:rowOff>
    </xdr:from>
    <xdr:to>
      <xdr:col>20</xdr:col>
      <xdr:colOff>190080</xdr:colOff>
      <xdr:row>68</xdr:row>
      <xdr:rowOff>194400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917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720</xdr:rowOff>
    </xdr:from>
    <xdr:to>
      <xdr:col>20</xdr:col>
      <xdr:colOff>190080</xdr:colOff>
      <xdr:row>68</xdr:row>
      <xdr:rowOff>194400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917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190080</xdr:colOff>
      <xdr:row>70</xdr:row>
      <xdr:rowOff>192600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423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720</xdr:rowOff>
    </xdr:from>
    <xdr:to>
      <xdr:col>20</xdr:col>
      <xdr:colOff>190080</xdr:colOff>
      <xdr:row>71</xdr:row>
      <xdr:rowOff>192960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675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720</xdr:rowOff>
    </xdr:from>
    <xdr:to>
      <xdr:col>20</xdr:col>
      <xdr:colOff>190080</xdr:colOff>
      <xdr:row>74</xdr:row>
      <xdr:rowOff>132120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928560"/>
          <a:ext cx="190080" cy="63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190080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180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75</xdr:row>
      <xdr:rowOff>156960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43364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75</xdr:row>
      <xdr:rowOff>191880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863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190080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939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720</xdr:rowOff>
    </xdr:from>
    <xdr:to>
      <xdr:col>20</xdr:col>
      <xdr:colOff>190080</xdr:colOff>
      <xdr:row>39</xdr:row>
      <xdr:rowOff>45720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830280"/>
          <a:ext cx="190080" cy="80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39</xdr:row>
      <xdr:rowOff>47520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08264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39</xdr:row>
      <xdr:rowOff>111240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33536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190080</xdr:colOff>
      <xdr:row>41</xdr:row>
      <xdr:rowOff>39960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5880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43</xdr:row>
      <xdr:rowOff>144000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84080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0935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0935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0935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45</xdr:row>
      <xdr:rowOff>222840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59896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45</xdr:row>
      <xdr:rowOff>111240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85168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47</xdr:row>
      <xdr:rowOff>39960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1044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139320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60984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197640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86256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115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39</xdr:row>
      <xdr:rowOff>47520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08264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39</xdr:row>
      <xdr:rowOff>111240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33536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190080</xdr:colOff>
      <xdr:row>41</xdr:row>
      <xdr:rowOff>39960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5880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0935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45</xdr:row>
      <xdr:rowOff>222840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59896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45</xdr:row>
      <xdr:rowOff>111240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85168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47</xdr:row>
      <xdr:rowOff>39960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1044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139320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60984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197640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86256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115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190080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62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190080</xdr:colOff>
      <xdr:row>54</xdr:row>
      <xdr:rowOff>191880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3788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720</xdr:rowOff>
    </xdr:from>
    <xdr:to>
      <xdr:col>20</xdr:col>
      <xdr:colOff>190080</xdr:colOff>
      <xdr:row>55</xdr:row>
      <xdr:rowOff>99360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63232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720</xdr:rowOff>
    </xdr:from>
    <xdr:to>
      <xdr:col>20</xdr:col>
      <xdr:colOff>190080</xdr:colOff>
      <xdr:row>57</xdr:row>
      <xdr:rowOff>129960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1377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190080</xdr:colOff>
      <xdr:row>58</xdr:row>
      <xdr:rowOff>244080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3904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720</xdr:rowOff>
    </xdr:from>
    <xdr:to>
      <xdr:col>20</xdr:col>
      <xdr:colOff>190080</xdr:colOff>
      <xdr:row>61</xdr:row>
      <xdr:rowOff>190800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2148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720</xdr:rowOff>
    </xdr:from>
    <xdr:to>
      <xdr:col>20</xdr:col>
      <xdr:colOff>190080</xdr:colOff>
      <xdr:row>63</xdr:row>
      <xdr:rowOff>244080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26540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720</xdr:rowOff>
    </xdr:from>
    <xdr:to>
      <xdr:col>20</xdr:col>
      <xdr:colOff>190080</xdr:colOff>
      <xdr:row>64</xdr:row>
      <xdr:rowOff>244080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29068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720</xdr:rowOff>
    </xdr:from>
    <xdr:to>
      <xdr:col>20</xdr:col>
      <xdr:colOff>190080</xdr:colOff>
      <xdr:row>65</xdr:row>
      <xdr:rowOff>190800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15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720</xdr:rowOff>
    </xdr:from>
    <xdr:to>
      <xdr:col>20</xdr:col>
      <xdr:colOff>190080</xdr:colOff>
      <xdr:row>66</xdr:row>
      <xdr:rowOff>213840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41224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720</xdr:rowOff>
    </xdr:from>
    <xdr:to>
      <xdr:col>20</xdr:col>
      <xdr:colOff>190080</xdr:colOff>
      <xdr:row>67</xdr:row>
      <xdr:rowOff>190800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664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720</xdr:rowOff>
    </xdr:from>
    <xdr:to>
      <xdr:col>20</xdr:col>
      <xdr:colOff>190080</xdr:colOff>
      <xdr:row>68</xdr:row>
      <xdr:rowOff>194400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917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190080</xdr:colOff>
      <xdr:row>70</xdr:row>
      <xdr:rowOff>192600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423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720</xdr:rowOff>
    </xdr:from>
    <xdr:to>
      <xdr:col>20</xdr:col>
      <xdr:colOff>190080</xdr:colOff>
      <xdr:row>74</xdr:row>
      <xdr:rowOff>132120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928560"/>
          <a:ext cx="190080" cy="63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190080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180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75</xdr:row>
      <xdr:rowOff>156960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43364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190080</xdr:colOff>
      <xdr:row>77</xdr:row>
      <xdr:rowOff>192240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191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190080</xdr:colOff>
      <xdr:row>78</xdr:row>
      <xdr:rowOff>192240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444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190080</xdr:colOff>
      <xdr:row>79</xdr:row>
      <xdr:rowOff>193680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697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190080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949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190080</xdr:colOff>
      <xdr:row>81</xdr:row>
      <xdr:rowOff>190080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191880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455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190080</xdr:colOff>
      <xdr:row>86</xdr:row>
      <xdr:rowOff>191880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466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190080</xdr:colOff>
      <xdr:row>87</xdr:row>
      <xdr:rowOff>190080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719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190080</xdr:colOff>
      <xdr:row>88</xdr:row>
      <xdr:rowOff>191880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97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190080</xdr:colOff>
      <xdr:row>89</xdr:row>
      <xdr:rowOff>190080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224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190080</xdr:colOff>
      <xdr:row>90</xdr:row>
      <xdr:rowOff>191880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477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720</xdr:rowOff>
    </xdr:from>
    <xdr:to>
      <xdr:col>20</xdr:col>
      <xdr:colOff>190080</xdr:colOff>
      <xdr:row>91</xdr:row>
      <xdr:rowOff>197640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730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720</xdr:rowOff>
    </xdr:from>
    <xdr:to>
      <xdr:col>20</xdr:col>
      <xdr:colOff>190080</xdr:colOff>
      <xdr:row>93</xdr:row>
      <xdr:rowOff>190800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23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720</xdr:rowOff>
    </xdr:from>
    <xdr:to>
      <xdr:col>20</xdr:col>
      <xdr:colOff>190080</xdr:colOff>
      <xdr:row>94</xdr:row>
      <xdr:rowOff>190800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488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720</xdr:rowOff>
    </xdr:from>
    <xdr:to>
      <xdr:col>20</xdr:col>
      <xdr:colOff>190080</xdr:colOff>
      <xdr:row>95</xdr:row>
      <xdr:rowOff>190800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741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720</xdr:rowOff>
    </xdr:from>
    <xdr:to>
      <xdr:col>20</xdr:col>
      <xdr:colOff>190080</xdr:colOff>
      <xdr:row>97</xdr:row>
      <xdr:rowOff>190800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1246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720</xdr:rowOff>
    </xdr:from>
    <xdr:to>
      <xdr:col>20</xdr:col>
      <xdr:colOff>190080</xdr:colOff>
      <xdr:row>99</xdr:row>
      <xdr:rowOff>192960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1752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720</xdr:rowOff>
    </xdr:from>
    <xdr:to>
      <xdr:col>20</xdr:col>
      <xdr:colOff>190080</xdr:colOff>
      <xdr:row>100</xdr:row>
      <xdr:rowOff>190800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005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720</xdr:rowOff>
    </xdr:from>
    <xdr:to>
      <xdr:col>20</xdr:col>
      <xdr:colOff>190080</xdr:colOff>
      <xdr:row>101</xdr:row>
      <xdr:rowOff>190800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257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720</xdr:rowOff>
    </xdr:from>
    <xdr:to>
      <xdr:col>20</xdr:col>
      <xdr:colOff>190080</xdr:colOff>
      <xdr:row>105</xdr:row>
      <xdr:rowOff>19440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01596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15480</xdr:rowOff>
    </xdr:from>
    <xdr:to>
      <xdr:col>20</xdr:col>
      <xdr:colOff>190080</xdr:colOff>
      <xdr:row>106</xdr:row>
      <xdr:rowOff>30240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20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30600</xdr:rowOff>
    </xdr:from>
    <xdr:to>
      <xdr:col>20</xdr:col>
      <xdr:colOff>190080</xdr:colOff>
      <xdr:row>107</xdr:row>
      <xdr:rowOff>47160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396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45720</xdr:rowOff>
    </xdr:from>
    <xdr:to>
      <xdr:col>20</xdr:col>
      <xdr:colOff>190080</xdr:colOff>
      <xdr:row>108</xdr:row>
      <xdr:rowOff>65880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586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76680</xdr:rowOff>
    </xdr:from>
    <xdr:to>
      <xdr:col>20</xdr:col>
      <xdr:colOff>190080</xdr:colOff>
      <xdr:row>110</xdr:row>
      <xdr:rowOff>91800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968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106920</xdr:rowOff>
    </xdr:from>
    <xdr:to>
      <xdr:col>20</xdr:col>
      <xdr:colOff>190080</xdr:colOff>
      <xdr:row>112</xdr:row>
      <xdr:rowOff>121680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349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137160</xdr:rowOff>
    </xdr:from>
    <xdr:to>
      <xdr:col>20</xdr:col>
      <xdr:colOff>190080</xdr:colOff>
      <xdr:row>114</xdr:row>
      <xdr:rowOff>153720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729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153000</xdr:rowOff>
    </xdr:from>
    <xdr:to>
      <xdr:col>20</xdr:col>
      <xdr:colOff>190080</xdr:colOff>
      <xdr:row>115</xdr:row>
      <xdr:rowOff>169560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921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168120</xdr:rowOff>
    </xdr:from>
    <xdr:to>
      <xdr:col>20</xdr:col>
      <xdr:colOff>190080</xdr:colOff>
      <xdr:row>117</xdr:row>
      <xdr:rowOff>14760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111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23040</xdr:rowOff>
    </xdr:from>
    <xdr:to>
      <xdr:col>20</xdr:col>
      <xdr:colOff>190080</xdr:colOff>
      <xdr:row>119</xdr:row>
      <xdr:rowOff>39960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492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69120</xdr:rowOff>
    </xdr:from>
    <xdr:to>
      <xdr:col>20</xdr:col>
      <xdr:colOff>190080</xdr:colOff>
      <xdr:row>122</xdr:row>
      <xdr:rowOff>86040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064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84600</xdr:rowOff>
    </xdr:from>
    <xdr:to>
      <xdr:col>20</xdr:col>
      <xdr:colOff>190080</xdr:colOff>
      <xdr:row>123</xdr:row>
      <xdr:rowOff>106200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254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114480</xdr:rowOff>
    </xdr:from>
    <xdr:to>
      <xdr:col>20</xdr:col>
      <xdr:colOff>190080</xdr:colOff>
      <xdr:row>125</xdr:row>
      <xdr:rowOff>132840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635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144720</xdr:rowOff>
    </xdr:from>
    <xdr:to>
      <xdr:col>20</xdr:col>
      <xdr:colOff>190080</xdr:colOff>
      <xdr:row>127</xdr:row>
      <xdr:rowOff>159480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015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190080</xdr:colOff>
      <xdr:row>129</xdr:row>
      <xdr:rowOff>2160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720</xdr:rowOff>
    </xdr:from>
    <xdr:to>
      <xdr:col>20</xdr:col>
      <xdr:colOff>190080</xdr:colOff>
      <xdr:row>130</xdr:row>
      <xdr:rowOff>17640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397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30600</xdr:rowOff>
    </xdr:from>
    <xdr:to>
      <xdr:col>20</xdr:col>
      <xdr:colOff>190080</xdr:colOff>
      <xdr:row>132</xdr:row>
      <xdr:rowOff>45360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778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39</xdr:row>
      <xdr:rowOff>47520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08264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39</xdr:row>
      <xdr:rowOff>111240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33536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43</xdr:row>
      <xdr:rowOff>144000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84080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0935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44</xdr:row>
      <xdr:rowOff>47520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34624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45</xdr:row>
      <xdr:rowOff>111240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85168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139320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60984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197640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86256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115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720</xdr:rowOff>
    </xdr:from>
    <xdr:to>
      <xdr:col>20</xdr:col>
      <xdr:colOff>190080</xdr:colOff>
      <xdr:row>61</xdr:row>
      <xdr:rowOff>244080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21486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10080</xdr:rowOff>
    </xdr:from>
    <xdr:to>
      <xdr:col>20</xdr:col>
      <xdr:colOff>190080</xdr:colOff>
      <xdr:row>66</xdr:row>
      <xdr:rowOff>213480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42160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720</xdr:rowOff>
    </xdr:from>
    <xdr:to>
      <xdr:col>20</xdr:col>
      <xdr:colOff>190080</xdr:colOff>
      <xdr:row>64</xdr:row>
      <xdr:rowOff>244080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29068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720</xdr:rowOff>
    </xdr:from>
    <xdr:to>
      <xdr:col>20</xdr:col>
      <xdr:colOff>190080</xdr:colOff>
      <xdr:row>66</xdr:row>
      <xdr:rowOff>213840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41224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720</xdr:rowOff>
    </xdr:from>
    <xdr:to>
      <xdr:col>20</xdr:col>
      <xdr:colOff>190080</xdr:colOff>
      <xdr:row>67</xdr:row>
      <xdr:rowOff>190800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664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720</xdr:rowOff>
    </xdr:from>
    <xdr:to>
      <xdr:col>20</xdr:col>
      <xdr:colOff>190080</xdr:colOff>
      <xdr:row>56</xdr:row>
      <xdr:rowOff>190800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885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720</xdr:rowOff>
    </xdr:from>
    <xdr:to>
      <xdr:col>20</xdr:col>
      <xdr:colOff>190080</xdr:colOff>
      <xdr:row>57</xdr:row>
      <xdr:rowOff>129960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1377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190080</xdr:colOff>
      <xdr:row>58</xdr:row>
      <xdr:rowOff>244080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3904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190080</xdr:colOff>
      <xdr:row>58</xdr:row>
      <xdr:rowOff>244080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3904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720</xdr:rowOff>
    </xdr:from>
    <xdr:to>
      <xdr:col>20</xdr:col>
      <xdr:colOff>190080</xdr:colOff>
      <xdr:row>59</xdr:row>
      <xdr:rowOff>129960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6432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181800</xdr:rowOff>
    </xdr:from>
    <xdr:to>
      <xdr:col>20</xdr:col>
      <xdr:colOff>190080</xdr:colOff>
      <xdr:row>75</xdr:row>
      <xdr:rowOff>49680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109640"/>
          <a:ext cx="190080" cy="62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720</xdr:rowOff>
    </xdr:from>
    <xdr:to>
      <xdr:col>20</xdr:col>
      <xdr:colOff>190080</xdr:colOff>
      <xdr:row>68</xdr:row>
      <xdr:rowOff>194400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917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720</xdr:rowOff>
    </xdr:from>
    <xdr:to>
      <xdr:col>20</xdr:col>
      <xdr:colOff>190080</xdr:colOff>
      <xdr:row>68</xdr:row>
      <xdr:rowOff>194400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917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190080</xdr:colOff>
      <xdr:row>70</xdr:row>
      <xdr:rowOff>192600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423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720</xdr:rowOff>
    </xdr:from>
    <xdr:to>
      <xdr:col>20</xdr:col>
      <xdr:colOff>190080</xdr:colOff>
      <xdr:row>71</xdr:row>
      <xdr:rowOff>192960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675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720</xdr:rowOff>
    </xdr:from>
    <xdr:to>
      <xdr:col>20</xdr:col>
      <xdr:colOff>190080</xdr:colOff>
      <xdr:row>74</xdr:row>
      <xdr:rowOff>132120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928560"/>
          <a:ext cx="190080" cy="63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190080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180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75</xdr:row>
      <xdr:rowOff>156960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43364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75</xdr:row>
      <xdr:rowOff>191880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863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720</xdr:rowOff>
    </xdr:from>
    <xdr:to>
      <xdr:col>20</xdr:col>
      <xdr:colOff>190080</xdr:colOff>
      <xdr:row>39</xdr:row>
      <xdr:rowOff>45720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830280"/>
          <a:ext cx="190080" cy="80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39</xdr:row>
      <xdr:rowOff>47520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08264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39</xdr:row>
      <xdr:rowOff>111240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33536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190080</xdr:colOff>
      <xdr:row>41</xdr:row>
      <xdr:rowOff>39960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5880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43</xdr:row>
      <xdr:rowOff>144000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84080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0935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0935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0935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45</xdr:row>
      <xdr:rowOff>222840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59896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45</xdr:row>
      <xdr:rowOff>111240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85168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47</xdr:row>
      <xdr:rowOff>39960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1044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139320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60984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197640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86256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115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39</xdr:row>
      <xdr:rowOff>111240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33536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190080</xdr:colOff>
      <xdr:row>41</xdr:row>
      <xdr:rowOff>39960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5880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43</xdr:row>
      <xdr:rowOff>144000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84080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44</xdr:row>
      <xdr:rowOff>47520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34624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45</xdr:row>
      <xdr:rowOff>222840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59896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45</xdr:row>
      <xdr:rowOff>111240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85168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47</xdr:row>
      <xdr:rowOff>39960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1044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139320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60984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115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720</xdr:rowOff>
    </xdr:from>
    <xdr:to>
      <xdr:col>20</xdr:col>
      <xdr:colOff>190080</xdr:colOff>
      <xdr:row>55</xdr:row>
      <xdr:rowOff>99360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63232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720</xdr:rowOff>
    </xdr:from>
    <xdr:to>
      <xdr:col>20</xdr:col>
      <xdr:colOff>190080</xdr:colOff>
      <xdr:row>56</xdr:row>
      <xdr:rowOff>190800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885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720</xdr:rowOff>
    </xdr:from>
    <xdr:to>
      <xdr:col>20</xdr:col>
      <xdr:colOff>190080</xdr:colOff>
      <xdr:row>57</xdr:row>
      <xdr:rowOff>129960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1377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190080</xdr:colOff>
      <xdr:row>58</xdr:row>
      <xdr:rowOff>244080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3904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720</xdr:rowOff>
    </xdr:from>
    <xdr:to>
      <xdr:col>20</xdr:col>
      <xdr:colOff>190080</xdr:colOff>
      <xdr:row>59</xdr:row>
      <xdr:rowOff>129960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6432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720</xdr:rowOff>
    </xdr:from>
    <xdr:to>
      <xdr:col>20</xdr:col>
      <xdr:colOff>190080</xdr:colOff>
      <xdr:row>60</xdr:row>
      <xdr:rowOff>244080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89592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720</xdr:rowOff>
    </xdr:from>
    <xdr:to>
      <xdr:col>20</xdr:col>
      <xdr:colOff>190080</xdr:colOff>
      <xdr:row>61</xdr:row>
      <xdr:rowOff>244080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21486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720</xdr:rowOff>
    </xdr:from>
    <xdr:to>
      <xdr:col>20</xdr:col>
      <xdr:colOff>190080</xdr:colOff>
      <xdr:row>62</xdr:row>
      <xdr:rowOff>244080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24013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720</xdr:rowOff>
    </xdr:from>
    <xdr:to>
      <xdr:col>20</xdr:col>
      <xdr:colOff>190080</xdr:colOff>
      <xdr:row>63</xdr:row>
      <xdr:rowOff>244080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26540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720</xdr:rowOff>
    </xdr:from>
    <xdr:to>
      <xdr:col>20</xdr:col>
      <xdr:colOff>190080</xdr:colOff>
      <xdr:row>64</xdr:row>
      <xdr:rowOff>244080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29068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720</xdr:rowOff>
    </xdr:from>
    <xdr:to>
      <xdr:col>20</xdr:col>
      <xdr:colOff>190080</xdr:colOff>
      <xdr:row>67</xdr:row>
      <xdr:rowOff>190800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664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720</xdr:rowOff>
    </xdr:from>
    <xdr:to>
      <xdr:col>20</xdr:col>
      <xdr:colOff>190080</xdr:colOff>
      <xdr:row>68</xdr:row>
      <xdr:rowOff>194400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917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190080</xdr:colOff>
      <xdr:row>70</xdr:row>
      <xdr:rowOff>192600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423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720</xdr:rowOff>
    </xdr:from>
    <xdr:to>
      <xdr:col>20</xdr:col>
      <xdr:colOff>190080</xdr:colOff>
      <xdr:row>71</xdr:row>
      <xdr:rowOff>192960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675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720</xdr:rowOff>
    </xdr:from>
    <xdr:to>
      <xdr:col>20</xdr:col>
      <xdr:colOff>190080</xdr:colOff>
      <xdr:row>74</xdr:row>
      <xdr:rowOff>132120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928560"/>
          <a:ext cx="190080" cy="63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190080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180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75</xdr:row>
      <xdr:rowOff>156960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43364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39</xdr:row>
      <xdr:rowOff>47520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08264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39</xdr:row>
      <xdr:rowOff>111240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33536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720</xdr:rowOff>
    </xdr:from>
    <xdr:to>
      <xdr:col>20</xdr:col>
      <xdr:colOff>190080</xdr:colOff>
      <xdr:row>39</xdr:row>
      <xdr:rowOff>45720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830280"/>
          <a:ext cx="190080" cy="80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39</xdr:row>
      <xdr:rowOff>47520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08264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39</xdr:row>
      <xdr:rowOff>111240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33536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39</xdr:row>
      <xdr:rowOff>47520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08264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39</xdr:row>
      <xdr:rowOff>111240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33536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43</xdr:row>
      <xdr:rowOff>144000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84080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0935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44</xdr:row>
      <xdr:rowOff>47520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34624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45</xdr:row>
      <xdr:rowOff>111240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85168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139320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60984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197640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86256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115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720</xdr:rowOff>
    </xdr:from>
    <xdr:to>
      <xdr:col>20</xdr:col>
      <xdr:colOff>190080</xdr:colOff>
      <xdr:row>61</xdr:row>
      <xdr:rowOff>244080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21486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10080</xdr:rowOff>
    </xdr:from>
    <xdr:to>
      <xdr:col>20</xdr:col>
      <xdr:colOff>190080</xdr:colOff>
      <xdr:row>66</xdr:row>
      <xdr:rowOff>213480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42160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720</xdr:rowOff>
    </xdr:from>
    <xdr:to>
      <xdr:col>20</xdr:col>
      <xdr:colOff>190080</xdr:colOff>
      <xdr:row>64</xdr:row>
      <xdr:rowOff>244080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29068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720</xdr:rowOff>
    </xdr:from>
    <xdr:to>
      <xdr:col>20</xdr:col>
      <xdr:colOff>190080</xdr:colOff>
      <xdr:row>66</xdr:row>
      <xdr:rowOff>213840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41224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720</xdr:rowOff>
    </xdr:from>
    <xdr:to>
      <xdr:col>20</xdr:col>
      <xdr:colOff>190080</xdr:colOff>
      <xdr:row>67</xdr:row>
      <xdr:rowOff>190800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664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190080</xdr:colOff>
      <xdr:row>77</xdr:row>
      <xdr:rowOff>192240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191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190080</xdr:colOff>
      <xdr:row>77</xdr:row>
      <xdr:rowOff>192240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191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190080</xdr:colOff>
      <xdr:row>79</xdr:row>
      <xdr:rowOff>193680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697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190080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949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191880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455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190080</xdr:colOff>
      <xdr:row>83</xdr:row>
      <xdr:rowOff>190080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708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192240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213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190080</xdr:colOff>
      <xdr:row>87</xdr:row>
      <xdr:rowOff>190080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719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190080</xdr:colOff>
      <xdr:row>88</xdr:row>
      <xdr:rowOff>191880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97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190080</xdr:colOff>
      <xdr:row>89</xdr:row>
      <xdr:rowOff>190080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224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720</xdr:rowOff>
    </xdr:from>
    <xdr:to>
      <xdr:col>20</xdr:col>
      <xdr:colOff>190080</xdr:colOff>
      <xdr:row>91</xdr:row>
      <xdr:rowOff>197640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730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720</xdr:rowOff>
    </xdr:from>
    <xdr:to>
      <xdr:col>20</xdr:col>
      <xdr:colOff>190080</xdr:colOff>
      <xdr:row>92</xdr:row>
      <xdr:rowOff>192960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983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720</xdr:rowOff>
    </xdr:from>
    <xdr:to>
      <xdr:col>20</xdr:col>
      <xdr:colOff>190080</xdr:colOff>
      <xdr:row>93</xdr:row>
      <xdr:rowOff>190800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23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720</xdr:rowOff>
    </xdr:from>
    <xdr:to>
      <xdr:col>20</xdr:col>
      <xdr:colOff>190080</xdr:colOff>
      <xdr:row>94</xdr:row>
      <xdr:rowOff>190800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488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720</xdr:rowOff>
    </xdr:from>
    <xdr:to>
      <xdr:col>20</xdr:col>
      <xdr:colOff>190080</xdr:colOff>
      <xdr:row>96</xdr:row>
      <xdr:rowOff>196200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9942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720</xdr:rowOff>
    </xdr:from>
    <xdr:to>
      <xdr:col>20</xdr:col>
      <xdr:colOff>190080</xdr:colOff>
      <xdr:row>97</xdr:row>
      <xdr:rowOff>190800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1246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720</xdr:rowOff>
    </xdr:from>
    <xdr:to>
      <xdr:col>20</xdr:col>
      <xdr:colOff>190080</xdr:colOff>
      <xdr:row>99</xdr:row>
      <xdr:rowOff>192960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1752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720</xdr:rowOff>
    </xdr:from>
    <xdr:to>
      <xdr:col>20</xdr:col>
      <xdr:colOff>190080</xdr:colOff>
      <xdr:row>100</xdr:row>
      <xdr:rowOff>190800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005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720</xdr:rowOff>
    </xdr:from>
    <xdr:to>
      <xdr:col>20</xdr:col>
      <xdr:colOff>190080</xdr:colOff>
      <xdr:row>101</xdr:row>
      <xdr:rowOff>190800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257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720</xdr:rowOff>
    </xdr:from>
    <xdr:to>
      <xdr:col>20</xdr:col>
      <xdr:colOff>190080</xdr:colOff>
      <xdr:row>102</xdr:row>
      <xdr:rowOff>192600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5105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720</xdr:rowOff>
    </xdr:from>
    <xdr:to>
      <xdr:col>20</xdr:col>
      <xdr:colOff>190080</xdr:colOff>
      <xdr:row>103</xdr:row>
      <xdr:rowOff>190800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763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720</xdr:rowOff>
    </xdr:from>
    <xdr:to>
      <xdr:col>20</xdr:col>
      <xdr:colOff>190080</xdr:colOff>
      <xdr:row>105</xdr:row>
      <xdr:rowOff>19440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01596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15480</xdr:rowOff>
    </xdr:from>
    <xdr:to>
      <xdr:col>20</xdr:col>
      <xdr:colOff>190080</xdr:colOff>
      <xdr:row>106</xdr:row>
      <xdr:rowOff>30240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20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76680</xdr:rowOff>
    </xdr:from>
    <xdr:to>
      <xdr:col>20</xdr:col>
      <xdr:colOff>190080</xdr:colOff>
      <xdr:row>110</xdr:row>
      <xdr:rowOff>91800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968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92160</xdr:rowOff>
    </xdr:from>
    <xdr:to>
      <xdr:col>20</xdr:col>
      <xdr:colOff>190080</xdr:colOff>
      <xdr:row>111</xdr:row>
      <xdr:rowOff>109080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158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106920</xdr:rowOff>
    </xdr:from>
    <xdr:to>
      <xdr:col>20</xdr:col>
      <xdr:colOff>190080</xdr:colOff>
      <xdr:row>112</xdr:row>
      <xdr:rowOff>121680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349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122040</xdr:rowOff>
    </xdr:from>
    <xdr:to>
      <xdr:col>20</xdr:col>
      <xdr:colOff>190080</xdr:colOff>
      <xdr:row>113</xdr:row>
      <xdr:rowOff>140400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539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137160</xdr:rowOff>
    </xdr:from>
    <xdr:to>
      <xdr:col>20</xdr:col>
      <xdr:colOff>190080</xdr:colOff>
      <xdr:row>114</xdr:row>
      <xdr:rowOff>153720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729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168120</xdr:rowOff>
    </xdr:from>
    <xdr:to>
      <xdr:col>20</xdr:col>
      <xdr:colOff>190080</xdr:colOff>
      <xdr:row>117</xdr:row>
      <xdr:rowOff>14760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111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8280</xdr:rowOff>
    </xdr:from>
    <xdr:to>
      <xdr:col>20</xdr:col>
      <xdr:colOff>190080</xdr:colOff>
      <xdr:row>118</xdr:row>
      <xdr:rowOff>23400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3019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23040</xdr:rowOff>
    </xdr:from>
    <xdr:to>
      <xdr:col>20</xdr:col>
      <xdr:colOff>190080</xdr:colOff>
      <xdr:row>119</xdr:row>
      <xdr:rowOff>39960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492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38160</xdr:rowOff>
    </xdr:from>
    <xdr:to>
      <xdr:col>20</xdr:col>
      <xdr:colOff>190080</xdr:colOff>
      <xdr:row>120</xdr:row>
      <xdr:rowOff>54720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682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84600</xdr:rowOff>
    </xdr:from>
    <xdr:to>
      <xdr:col>20</xdr:col>
      <xdr:colOff>190080</xdr:colOff>
      <xdr:row>123</xdr:row>
      <xdr:rowOff>106200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254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114480</xdr:rowOff>
    </xdr:from>
    <xdr:to>
      <xdr:col>20</xdr:col>
      <xdr:colOff>190080</xdr:colOff>
      <xdr:row>125</xdr:row>
      <xdr:rowOff>132840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635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144720</xdr:rowOff>
    </xdr:from>
    <xdr:to>
      <xdr:col>20</xdr:col>
      <xdr:colOff>190080</xdr:colOff>
      <xdr:row>127</xdr:row>
      <xdr:rowOff>159480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015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190080</xdr:colOff>
      <xdr:row>129</xdr:row>
      <xdr:rowOff>2160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720</xdr:rowOff>
    </xdr:from>
    <xdr:to>
      <xdr:col>20</xdr:col>
      <xdr:colOff>190080</xdr:colOff>
      <xdr:row>130</xdr:row>
      <xdr:rowOff>17640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397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15840</xdr:rowOff>
    </xdr:from>
    <xdr:to>
      <xdr:col>20</xdr:col>
      <xdr:colOff>190080</xdr:colOff>
      <xdr:row>131</xdr:row>
      <xdr:rowOff>30960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5879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30600</xdr:rowOff>
    </xdr:from>
    <xdr:to>
      <xdr:col>20</xdr:col>
      <xdr:colOff>190080</xdr:colOff>
      <xdr:row>132</xdr:row>
      <xdr:rowOff>45360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778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45720</xdr:rowOff>
    </xdr:from>
    <xdr:to>
      <xdr:col>20</xdr:col>
      <xdr:colOff>190080</xdr:colOff>
      <xdr:row>133</xdr:row>
      <xdr:rowOff>62280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96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60840</xdr:rowOff>
    </xdr:from>
    <xdr:to>
      <xdr:col>20</xdr:col>
      <xdr:colOff>190080</xdr:colOff>
      <xdr:row>134</xdr:row>
      <xdr:rowOff>75960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15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92160</xdr:rowOff>
    </xdr:from>
    <xdr:to>
      <xdr:col>20</xdr:col>
      <xdr:colOff>190080</xdr:colOff>
      <xdr:row>136</xdr:row>
      <xdr:rowOff>106920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54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107280</xdr:rowOff>
    </xdr:from>
    <xdr:to>
      <xdr:col>20</xdr:col>
      <xdr:colOff>190080</xdr:colOff>
      <xdr:row>137</xdr:row>
      <xdr:rowOff>124200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730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122040</xdr:rowOff>
    </xdr:from>
    <xdr:to>
      <xdr:col>20</xdr:col>
      <xdr:colOff>190080</xdr:colOff>
      <xdr:row>138</xdr:row>
      <xdr:rowOff>136800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921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137160</xdr:rowOff>
    </xdr:from>
    <xdr:to>
      <xdr:col>20</xdr:col>
      <xdr:colOff>190080</xdr:colOff>
      <xdr:row>139</xdr:row>
      <xdr:rowOff>151920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9111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168480</xdr:rowOff>
    </xdr:from>
    <xdr:to>
      <xdr:col>20</xdr:col>
      <xdr:colOff>190080</xdr:colOff>
      <xdr:row>142</xdr:row>
      <xdr:rowOff>9720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9493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8280</xdr:rowOff>
    </xdr:from>
    <xdr:to>
      <xdr:col>20</xdr:col>
      <xdr:colOff>190080</xdr:colOff>
      <xdr:row>143</xdr:row>
      <xdr:rowOff>23040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9683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23400</xdr:rowOff>
    </xdr:from>
    <xdr:to>
      <xdr:col>20</xdr:col>
      <xdr:colOff>190080</xdr:colOff>
      <xdr:row>144</xdr:row>
      <xdr:rowOff>40320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9873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38160</xdr:rowOff>
    </xdr:from>
    <xdr:to>
      <xdr:col>20</xdr:col>
      <xdr:colOff>190080</xdr:colOff>
      <xdr:row>145</xdr:row>
      <xdr:rowOff>55080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0064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53280</xdr:rowOff>
    </xdr:from>
    <xdr:to>
      <xdr:col>20</xdr:col>
      <xdr:colOff>190080</xdr:colOff>
      <xdr:row>146</xdr:row>
      <xdr:rowOff>70200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0254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68760</xdr:rowOff>
    </xdr:from>
    <xdr:to>
      <xdr:col>20</xdr:col>
      <xdr:colOff>190080</xdr:colOff>
      <xdr:row>147</xdr:row>
      <xdr:rowOff>83520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0444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99720</xdr:rowOff>
    </xdr:from>
    <xdr:to>
      <xdr:col>20</xdr:col>
      <xdr:colOff>190080</xdr:colOff>
      <xdr:row>149</xdr:row>
      <xdr:rowOff>117360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082652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129600</xdr:rowOff>
    </xdr:from>
    <xdr:to>
      <xdr:col>20</xdr:col>
      <xdr:colOff>190080</xdr:colOff>
      <xdr:row>151</xdr:row>
      <xdr:rowOff>149400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12070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144720</xdr:rowOff>
    </xdr:from>
    <xdr:to>
      <xdr:col>20</xdr:col>
      <xdr:colOff>190080</xdr:colOff>
      <xdr:row>152</xdr:row>
      <xdr:rowOff>161640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1397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160200</xdr:rowOff>
    </xdr:from>
    <xdr:to>
      <xdr:col>20</xdr:col>
      <xdr:colOff>190080</xdr:colOff>
      <xdr:row>153</xdr:row>
      <xdr:rowOff>174960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1587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720</xdr:rowOff>
    </xdr:from>
    <xdr:to>
      <xdr:col>20</xdr:col>
      <xdr:colOff>190080</xdr:colOff>
      <xdr:row>155</xdr:row>
      <xdr:rowOff>15480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1779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15840</xdr:rowOff>
    </xdr:from>
    <xdr:to>
      <xdr:col>20</xdr:col>
      <xdr:colOff>190080</xdr:colOff>
      <xdr:row>156</xdr:row>
      <xdr:rowOff>34200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19695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30960</xdr:rowOff>
    </xdr:from>
    <xdr:to>
      <xdr:col>20</xdr:col>
      <xdr:colOff>190080</xdr:colOff>
      <xdr:row>157</xdr:row>
      <xdr:rowOff>46080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21599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45720</xdr:rowOff>
    </xdr:from>
    <xdr:to>
      <xdr:col>20</xdr:col>
      <xdr:colOff>190080</xdr:colOff>
      <xdr:row>158</xdr:row>
      <xdr:rowOff>60840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2350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61200</xdr:rowOff>
    </xdr:from>
    <xdr:to>
      <xdr:col>20</xdr:col>
      <xdr:colOff>190080</xdr:colOff>
      <xdr:row>159</xdr:row>
      <xdr:rowOff>77760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2540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92160</xdr:rowOff>
    </xdr:from>
    <xdr:to>
      <xdr:col>20</xdr:col>
      <xdr:colOff>190080</xdr:colOff>
      <xdr:row>161</xdr:row>
      <xdr:rowOff>110520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29220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107280</xdr:rowOff>
    </xdr:from>
    <xdr:to>
      <xdr:col>20</xdr:col>
      <xdr:colOff>190080</xdr:colOff>
      <xdr:row>162</xdr:row>
      <xdr:rowOff>122040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3112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122400</xdr:rowOff>
    </xdr:from>
    <xdr:to>
      <xdr:col>20</xdr:col>
      <xdr:colOff>190080</xdr:colOff>
      <xdr:row>163</xdr:row>
      <xdr:rowOff>139320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3302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137160</xdr:rowOff>
    </xdr:from>
    <xdr:to>
      <xdr:col>20</xdr:col>
      <xdr:colOff>190080</xdr:colOff>
      <xdr:row>164</xdr:row>
      <xdr:rowOff>155880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3493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152640</xdr:rowOff>
    </xdr:from>
    <xdr:to>
      <xdr:col>20</xdr:col>
      <xdr:colOff>190080</xdr:colOff>
      <xdr:row>165</xdr:row>
      <xdr:rowOff>167400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3683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8280</xdr:rowOff>
    </xdr:from>
    <xdr:to>
      <xdr:col>20</xdr:col>
      <xdr:colOff>190080</xdr:colOff>
      <xdr:row>168</xdr:row>
      <xdr:rowOff>24840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4065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38520</xdr:rowOff>
    </xdr:from>
    <xdr:to>
      <xdr:col>20</xdr:col>
      <xdr:colOff>190080</xdr:colOff>
      <xdr:row>170</xdr:row>
      <xdr:rowOff>42480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44459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53640</xdr:rowOff>
    </xdr:from>
    <xdr:to>
      <xdr:col>20</xdr:col>
      <xdr:colOff>190080</xdr:colOff>
      <xdr:row>171</xdr:row>
      <xdr:rowOff>68400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463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53640</xdr:rowOff>
    </xdr:from>
    <xdr:to>
      <xdr:col>20</xdr:col>
      <xdr:colOff>190080</xdr:colOff>
      <xdr:row>171</xdr:row>
      <xdr:rowOff>68400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463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99720</xdr:rowOff>
    </xdr:from>
    <xdr:to>
      <xdr:col>20</xdr:col>
      <xdr:colOff>190080</xdr:colOff>
      <xdr:row>174</xdr:row>
      <xdr:rowOff>117360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520808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99720</xdr:rowOff>
    </xdr:from>
    <xdr:to>
      <xdr:col>20</xdr:col>
      <xdr:colOff>190080</xdr:colOff>
      <xdr:row>174</xdr:row>
      <xdr:rowOff>117360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520808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114840</xdr:rowOff>
    </xdr:from>
    <xdr:to>
      <xdr:col>20</xdr:col>
      <xdr:colOff>190080</xdr:colOff>
      <xdr:row>175</xdr:row>
      <xdr:rowOff>131760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5398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129960</xdr:rowOff>
    </xdr:from>
    <xdr:to>
      <xdr:col>20</xdr:col>
      <xdr:colOff>190080</xdr:colOff>
      <xdr:row>176</xdr:row>
      <xdr:rowOff>147240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5588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145080</xdr:rowOff>
    </xdr:from>
    <xdr:to>
      <xdr:col>20</xdr:col>
      <xdr:colOff>190080</xdr:colOff>
      <xdr:row>177</xdr:row>
      <xdr:rowOff>159840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5779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30960</xdr:rowOff>
    </xdr:from>
    <xdr:to>
      <xdr:col>20</xdr:col>
      <xdr:colOff>190080</xdr:colOff>
      <xdr:row>182</xdr:row>
      <xdr:rowOff>46080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6541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30960</xdr:rowOff>
    </xdr:from>
    <xdr:to>
      <xdr:col>20</xdr:col>
      <xdr:colOff>190080</xdr:colOff>
      <xdr:row>182</xdr:row>
      <xdr:rowOff>46080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6541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46440</xdr:rowOff>
    </xdr:from>
    <xdr:to>
      <xdr:col>20</xdr:col>
      <xdr:colOff>190080</xdr:colOff>
      <xdr:row>183</xdr:row>
      <xdr:rowOff>63360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6731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183</xdr:row>
      <xdr:rowOff>61200</xdr:rowOff>
    </xdr:from>
    <xdr:to>
      <xdr:col>20</xdr:col>
      <xdr:colOff>190080</xdr:colOff>
      <xdr:row>184</xdr:row>
      <xdr:rowOff>75960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6922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76320</xdr:rowOff>
    </xdr:from>
    <xdr:to>
      <xdr:col>20</xdr:col>
      <xdr:colOff>190080</xdr:colOff>
      <xdr:row>185</xdr:row>
      <xdr:rowOff>94680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7112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91440</xdr:rowOff>
    </xdr:from>
    <xdr:to>
      <xdr:col>20</xdr:col>
      <xdr:colOff>190080</xdr:colOff>
      <xdr:row>186</xdr:row>
      <xdr:rowOff>108000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7302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186</xdr:row>
      <xdr:rowOff>107280</xdr:rowOff>
    </xdr:from>
    <xdr:to>
      <xdr:col>20</xdr:col>
      <xdr:colOff>190080</xdr:colOff>
      <xdr:row>187</xdr:row>
      <xdr:rowOff>122040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7494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122400</xdr:rowOff>
    </xdr:from>
    <xdr:to>
      <xdr:col>20</xdr:col>
      <xdr:colOff>190080</xdr:colOff>
      <xdr:row>188</xdr:row>
      <xdr:rowOff>144360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7684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137880</xdr:rowOff>
    </xdr:from>
    <xdr:to>
      <xdr:col>20</xdr:col>
      <xdr:colOff>190080</xdr:colOff>
      <xdr:row>189</xdr:row>
      <xdr:rowOff>154800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7874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720</xdr:rowOff>
    </xdr:from>
    <xdr:to>
      <xdr:col>20</xdr:col>
      <xdr:colOff>190080</xdr:colOff>
      <xdr:row>56</xdr:row>
      <xdr:rowOff>190800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885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720</xdr:rowOff>
    </xdr:from>
    <xdr:to>
      <xdr:col>20</xdr:col>
      <xdr:colOff>190080</xdr:colOff>
      <xdr:row>57</xdr:row>
      <xdr:rowOff>129960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1377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190080</xdr:colOff>
      <xdr:row>58</xdr:row>
      <xdr:rowOff>244080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3904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190080</xdr:colOff>
      <xdr:row>58</xdr:row>
      <xdr:rowOff>244080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3904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720</xdr:rowOff>
    </xdr:from>
    <xdr:to>
      <xdr:col>20</xdr:col>
      <xdr:colOff>190080</xdr:colOff>
      <xdr:row>59</xdr:row>
      <xdr:rowOff>129960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6432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181800</xdr:rowOff>
    </xdr:from>
    <xdr:to>
      <xdr:col>20</xdr:col>
      <xdr:colOff>190080</xdr:colOff>
      <xdr:row>75</xdr:row>
      <xdr:rowOff>49680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109640"/>
          <a:ext cx="190080" cy="62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720</xdr:rowOff>
    </xdr:from>
    <xdr:to>
      <xdr:col>20</xdr:col>
      <xdr:colOff>190080</xdr:colOff>
      <xdr:row>68</xdr:row>
      <xdr:rowOff>194400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917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720</xdr:rowOff>
    </xdr:from>
    <xdr:to>
      <xdr:col>20</xdr:col>
      <xdr:colOff>190080</xdr:colOff>
      <xdr:row>68</xdr:row>
      <xdr:rowOff>194400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917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190080</xdr:colOff>
      <xdr:row>70</xdr:row>
      <xdr:rowOff>192600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423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720</xdr:rowOff>
    </xdr:from>
    <xdr:to>
      <xdr:col>20</xdr:col>
      <xdr:colOff>190080</xdr:colOff>
      <xdr:row>71</xdr:row>
      <xdr:rowOff>192960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675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720</xdr:rowOff>
    </xdr:from>
    <xdr:to>
      <xdr:col>20</xdr:col>
      <xdr:colOff>190080</xdr:colOff>
      <xdr:row>74</xdr:row>
      <xdr:rowOff>132120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928560"/>
          <a:ext cx="190080" cy="63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190080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180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75</xdr:row>
      <xdr:rowOff>156960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43364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75</xdr:row>
      <xdr:rowOff>191880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863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190080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939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720</xdr:rowOff>
    </xdr:from>
    <xdr:to>
      <xdr:col>20</xdr:col>
      <xdr:colOff>190080</xdr:colOff>
      <xdr:row>39</xdr:row>
      <xdr:rowOff>45720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830280"/>
          <a:ext cx="190080" cy="80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39</xdr:row>
      <xdr:rowOff>47520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08264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39</xdr:row>
      <xdr:rowOff>111240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33536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190080</xdr:colOff>
      <xdr:row>41</xdr:row>
      <xdr:rowOff>39960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5880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43</xdr:row>
      <xdr:rowOff>144000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84080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0935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0935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0935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45</xdr:row>
      <xdr:rowOff>222840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59896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45</xdr:row>
      <xdr:rowOff>111240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85168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47</xdr:row>
      <xdr:rowOff>39960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1044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139320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60984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197640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86256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115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39</xdr:row>
      <xdr:rowOff>47520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08264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39</xdr:row>
      <xdr:rowOff>111240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33536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43</xdr:row>
      <xdr:rowOff>144000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84080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0935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44</xdr:row>
      <xdr:rowOff>47520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34624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45</xdr:row>
      <xdr:rowOff>111240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85168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139320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60984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197640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86256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115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190080</xdr:colOff>
      <xdr:row>34</xdr:row>
      <xdr:rowOff>190800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3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720</xdr:rowOff>
    </xdr:from>
    <xdr:to>
      <xdr:col>20</xdr:col>
      <xdr:colOff>190080</xdr:colOff>
      <xdr:row>39</xdr:row>
      <xdr:rowOff>45720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5830280"/>
          <a:ext cx="190080" cy="80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39</xdr:row>
      <xdr:rowOff>47520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08264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39</xdr:row>
      <xdr:rowOff>111240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33536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190080</xdr:colOff>
      <xdr:row>41</xdr:row>
      <xdr:rowOff>39960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5880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43</xdr:row>
      <xdr:rowOff>144000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84080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0935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0935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0935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45</xdr:row>
      <xdr:rowOff>222840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59896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45</xdr:row>
      <xdr:rowOff>111240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85168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47</xdr:row>
      <xdr:rowOff>39960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1044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139320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60984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197640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86256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115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115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115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190080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62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082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38</xdr:row>
      <xdr:rowOff>196920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3353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190080</xdr:colOff>
      <xdr:row>39</xdr:row>
      <xdr:rowOff>190080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588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40</xdr:row>
      <xdr:rowOff>193680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840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41</xdr:row>
      <xdr:rowOff>190080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093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43</xdr:row>
      <xdr:rowOff>193680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5989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45</xdr:row>
      <xdr:rowOff>196920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1044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45</xdr:row>
      <xdr:rowOff>196920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1044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46</xdr:row>
      <xdr:rowOff>190080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47</xdr:row>
      <xdr:rowOff>196920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609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190080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862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115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87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720</xdr:rowOff>
    </xdr:from>
    <xdr:to>
      <xdr:col>20</xdr:col>
      <xdr:colOff>190080</xdr:colOff>
      <xdr:row>60</xdr:row>
      <xdr:rowOff>192960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895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10080</xdr:rowOff>
    </xdr:from>
    <xdr:to>
      <xdr:col>20</xdr:col>
      <xdr:colOff>190080</xdr:colOff>
      <xdr:row>65</xdr:row>
      <xdr:rowOff>190800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168880"/>
          <a:ext cx="1900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720</xdr:rowOff>
    </xdr:from>
    <xdr:to>
      <xdr:col>20</xdr:col>
      <xdr:colOff>190080</xdr:colOff>
      <xdr:row>63</xdr:row>
      <xdr:rowOff>190800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2654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720</xdr:rowOff>
    </xdr:from>
    <xdr:to>
      <xdr:col>20</xdr:col>
      <xdr:colOff>190080</xdr:colOff>
      <xdr:row>65</xdr:row>
      <xdr:rowOff>190800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15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720</xdr:rowOff>
    </xdr:from>
    <xdr:to>
      <xdr:col>20</xdr:col>
      <xdr:colOff>190080</xdr:colOff>
      <xdr:row>66</xdr:row>
      <xdr:rowOff>197640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4122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193680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9390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193680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9390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190080</xdr:colOff>
      <xdr:row>78</xdr:row>
      <xdr:rowOff>190080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444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190080</xdr:colOff>
      <xdr:row>79</xdr:row>
      <xdr:rowOff>196920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6972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190080</xdr:colOff>
      <xdr:row>81</xdr:row>
      <xdr:rowOff>196920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2026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190080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455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190080</xdr:colOff>
      <xdr:row>84</xdr:row>
      <xdr:rowOff>193680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9608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190080</xdr:colOff>
      <xdr:row>86</xdr:row>
      <xdr:rowOff>190080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466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190080</xdr:colOff>
      <xdr:row>87</xdr:row>
      <xdr:rowOff>193680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7190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190080</xdr:colOff>
      <xdr:row>88</xdr:row>
      <xdr:rowOff>190080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971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190080</xdr:colOff>
      <xdr:row>90</xdr:row>
      <xdr:rowOff>190080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477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720</xdr:rowOff>
    </xdr:from>
    <xdr:to>
      <xdr:col>20</xdr:col>
      <xdr:colOff>190080</xdr:colOff>
      <xdr:row>91</xdr:row>
      <xdr:rowOff>197640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730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720</xdr:rowOff>
    </xdr:from>
    <xdr:to>
      <xdr:col>20</xdr:col>
      <xdr:colOff>190080</xdr:colOff>
      <xdr:row>92</xdr:row>
      <xdr:rowOff>190800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983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720</xdr:rowOff>
    </xdr:from>
    <xdr:to>
      <xdr:col>20</xdr:col>
      <xdr:colOff>190080</xdr:colOff>
      <xdr:row>93</xdr:row>
      <xdr:rowOff>190800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23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720</xdr:rowOff>
    </xdr:from>
    <xdr:to>
      <xdr:col>20</xdr:col>
      <xdr:colOff>190080</xdr:colOff>
      <xdr:row>95</xdr:row>
      <xdr:rowOff>194400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741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720</xdr:rowOff>
    </xdr:from>
    <xdr:to>
      <xdr:col>20</xdr:col>
      <xdr:colOff>190080</xdr:colOff>
      <xdr:row>96</xdr:row>
      <xdr:rowOff>197640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9942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720</xdr:rowOff>
    </xdr:from>
    <xdr:to>
      <xdr:col>20</xdr:col>
      <xdr:colOff>190080</xdr:colOff>
      <xdr:row>98</xdr:row>
      <xdr:rowOff>194400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14996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720</xdr:rowOff>
    </xdr:from>
    <xdr:to>
      <xdr:col>20</xdr:col>
      <xdr:colOff>190080</xdr:colOff>
      <xdr:row>99</xdr:row>
      <xdr:rowOff>190800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1752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720</xdr:rowOff>
    </xdr:from>
    <xdr:to>
      <xdr:col>20</xdr:col>
      <xdr:colOff>190080</xdr:colOff>
      <xdr:row>100</xdr:row>
      <xdr:rowOff>197640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0050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720</xdr:rowOff>
    </xdr:from>
    <xdr:to>
      <xdr:col>20</xdr:col>
      <xdr:colOff>190080</xdr:colOff>
      <xdr:row>101</xdr:row>
      <xdr:rowOff>190800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257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720</xdr:rowOff>
    </xdr:from>
    <xdr:to>
      <xdr:col>20</xdr:col>
      <xdr:colOff>190080</xdr:colOff>
      <xdr:row>102</xdr:row>
      <xdr:rowOff>197640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510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720</xdr:rowOff>
    </xdr:from>
    <xdr:to>
      <xdr:col>20</xdr:col>
      <xdr:colOff>190080</xdr:colOff>
      <xdr:row>103</xdr:row>
      <xdr:rowOff>190800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763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720</xdr:rowOff>
    </xdr:from>
    <xdr:to>
      <xdr:col>20</xdr:col>
      <xdr:colOff>190080</xdr:colOff>
      <xdr:row>105</xdr:row>
      <xdr:rowOff>22680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015960"/>
          <a:ext cx="19008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61560</xdr:rowOff>
    </xdr:from>
    <xdr:to>
      <xdr:col>20</xdr:col>
      <xdr:colOff>190080</xdr:colOff>
      <xdr:row>109</xdr:row>
      <xdr:rowOff>76320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778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76680</xdr:rowOff>
    </xdr:from>
    <xdr:to>
      <xdr:col>20</xdr:col>
      <xdr:colOff>190080</xdr:colOff>
      <xdr:row>110</xdr:row>
      <xdr:rowOff>95400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9685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92160</xdr:rowOff>
    </xdr:from>
    <xdr:to>
      <xdr:col>20</xdr:col>
      <xdr:colOff>190080</xdr:colOff>
      <xdr:row>111</xdr:row>
      <xdr:rowOff>95760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1589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106920</xdr:rowOff>
    </xdr:from>
    <xdr:to>
      <xdr:col>20</xdr:col>
      <xdr:colOff>190080</xdr:colOff>
      <xdr:row>112</xdr:row>
      <xdr:rowOff>123840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349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122040</xdr:rowOff>
    </xdr:from>
    <xdr:to>
      <xdr:col>20</xdr:col>
      <xdr:colOff>190080</xdr:colOff>
      <xdr:row>113</xdr:row>
      <xdr:rowOff>136800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539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153000</xdr:rowOff>
    </xdr:from>
    <xdr:to>
      <xdr:col>20</xdr:col>
      <xdr:colOff>190080</xdr:colOff>
      <xdr:row>115</xdr:row>
      <xdr:rowOff>167760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921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168120</xdr:rowOff>
    </xdr:from>
    <xdr:to>
      <xdr:col>20</xdr:col>
      <xdr:colOff>190080</xdr:colOff>
      <xdr:row>117</xdr:row>
      <xdr:rowOff>14760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111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8280</xdr:rowOff>
    </xdr:from>
    <xdr:to>
      <xdr:col>20</xdr:col>
      <xdr:colOff>190080</xdr:colOff>
      <xdr:row>118</xdr:row>
      <xdr:rowOff>23400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3019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23040</xdr:rowOff>
    </xdr:from>
    <xdr:to>
      <xdr:col>20</xdr:col>
      <xdr:colOff>190080</xdr:colOff>
      <xdr:row>119</xdr:row>
      <xdr:rowOff>41400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492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69120</xdr:rowOff>
    </xdr:from>
    <xdr:to>
      <xdr:col>20</xdr:col>
      <xdr:colOff>190080</xdr:colOff>
      <xdr:row>122</xdr:row>
      <xdr:rowOff>87840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0640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99720</xdr:rowOff>
    </xdr:from>
    <xdr:to>
      <xdr:col>20</xdr:col>
      <xdr:colOff>190080</xdr:colOff>
      <xdr:row>124</xdr:row>
      <xdr:rowOff>114840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4449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129600</xdr:rowOff>
    </xdr:from>
    <xdr:to>
      <xdr:col>20</xdr:col>
      <xdr:colOff>190080</xdr:colOff>
      <xdr:row>126</xdr:row>
      <xdr:rowOff>144360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825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144720</xdr:rowOff>
    </xdr:from>
    <xdr:to>
      <xdr:col>20</xdr:col>
      <xdr:colOff>190080</xdr:colOff>
      <xdr:row>127</xdr:row>
      <xdr:rowOff>166320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0159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190080</xdr:colOff>
      <xdr:row>129</xdr:row>
      <xdr:rowOff>5400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720</xdr:rowOff>
    </xdr:from>
    <xdr:to>
      <xdr:col>20</xdr:col>
      <xdr:colOff>190080</xdr:colOff>
      <xdr:row>130</xdr:row>
      <xdr:rowOff>15480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397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15840</xdr:rowOff>
    </xdr:from>
    <xdr:to>
      <xdr:col>20</xdr:col>
      <xdr:colOff>190080</xdr:colOff>
      <xdr:row>131</xdr:row>
      <xdr:rowOff>34560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58796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30600</xdr:rowOff>
    </xdr:from>
    <xdr:to>
      <xdr:col>20</xdr:col>
      <xdr:colOff>190080</xdr:colOff>
      <xdr:row>132</xdr:row>
      <xdr:rowOff>45360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778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45720</xdr:rowOff>
    </xdr:from>
    <xdr:to>
      <xdr:col>20</xdr:col>
      <xdr:colOff>190080</xdr:colOff>
      <xdr:row>133</xdr:row>
      <xdr:rowOff>49320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96848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77040</xdr:rowOff>
    </xdr:from>
    <xdr:to>
      <xdr:col>20</xdr:col>
      <xdr:colOff>190080</xdr:colOff>
      <xdr:row>135</xdr:row>
      <xdr:rowOff>98640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3500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92160</xdr:rowOff>
    </xdr:from>
    <xdr:to>
      <xdr:col>20</xdr:col>
      <xdr:colOff>190080</xdr:colOff>
      <xdr:row>136</xdr:row>
      <xdr:rowOff>106920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54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107280</xdr:rowOff>
    </xdr:from>
    <xdr:to>
      <xdr:col>20</xdr:col>
      <xdr:colOff>190080</xdr:colOff>
      <xdr:row>137</xdr:row>
      <xdr:rowOff>129240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730960"/>
          <a:ext cx="19008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122040</xdr:rowOff>
    </xdr:from>
    <xdr:to>
      <xdr:col>20</xdr:col>
      <xdr:colOff>190080</xdr:colOff>
      <xdr:row>138</xdr:row>
      <xdr:rowOff>136800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921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152280</xdr:rowOff>
    </xdr:from>
    <xdr:to>
      <xdr:col>20</xdr:col>
      <xdr:colOff>190080</xdr:colOff>
      <xdr:row>140</xdr:row>
      <xdr:rowOff>167400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9301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168480</xdr:rowOff>
    </xdr:from>
    <xdr:to>
      <xdr:col>20</xdr:col>
      <xdr:colOff>190080</xdr:colOff>
      <xdr:row>142</xdr:row>
      <xdr:rowOff>10080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9493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8280</xdr:rowOff>
    </xdr:from>
    <xdr:to>
      <xdr:col>20</xdr:col>
      <xdr:colOff>190080</xdr:colOff>
      <xdr:row>143</xdr:row>
      <xdr:rowOff>26640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96835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23400</xdr:rowOff>
    </xdr:from>
    <xdr:to>
      <xdr:col>20</xdr:col>
      <xdr:colOff>190080</xdr:colOff>
      <xdr:row>144</xdr:row>
      <xdr:rowOff>45360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9873960"/>
          <a:ext cx="19008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38160</xdr:rowOff>
    </xdr:from>
    <xdr:to>
      <xdr:col>20</xdr:col>
      <xdr:colOff>190080</xdr:colOff>
      <xdr:row>145</xdr:row>
      <xdr:rowOff>52920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0064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53280</xdr:rowOff>
    </xdr:from>
    <xdr:to>
      <xdr:col>20</xdr:col>
      <xdr:colOff>190080</xdr:colOff>
      <xdr:row>146</xdr:row>
      <xdr:rowOff>72000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0254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84600</xdr:rowOff>
    </xdr:from>
    <xdr:to>
      <xdr:col>20</xdr:col>
      <xdr:colOff>190080</xdr:colOff>
      <xdr:row>148</xdr:row>
      <xdr:rowOff>99360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0636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114840</xdr:rowOff>
    </xdr:from>
    <xdr:to>
      <xdr:col>20</xdr:col>
      <xdr:colOff>190080</xdr:colOff>
      <xdr:row>150</xdr:row>
      <xdr:rowOff>129960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10169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129600</xdr:rowOff>
    </xdr:from>
    <xdr:to>
      <xdr:col>20</xdr:col>
      <xdr:colOff>190080</xdr:colOff>
      <xdr:row>151</xdr:row>
      <xdr:rowOff>151200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12070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144720</xdr:rowOff>
    </xdr:from>
    <xdr:to>
      <xdr:col>20</xdr:col>
      <xdr:colOff>190080</xdr:colOff>
      <xdr:row>152</xdr:row>
      <xdr:rowOff>159840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1397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160200</xdr:rowOff>
    </xdr:from>
    <xdr:to>
      <xdr:col>20</xdr:col>
      <xdr:colOff>190080</xdr:colOff>
      <xdr:row>153</xdr:row>
      <xdr:rowOff>174960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1587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720</xdr:rowOff>
    </xdr:from>
    <xdr:to>
      <xdr:col>20</xdr:col>
      <xdr:colOff>190080</xdr:colOff>
      <xdr:row>155</xdr:row>
      <xdr:rowOff>19080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17790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15840</xdr:rowOff>
    </xdr:from>
    <xdr:to>
      <xdr:col>20</xdr:col>
      <xdr:colOff>190080</xdr:colOff>
      <xdr:row>156</xdr:row>
      <xdr:rowOff>37440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1969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30960</xdr:rowOff>
    </xdr:from>
    <xdr:to>
      <xdr:col>20</xdr:col>
      <xdr:colOff>190080</xdr:colOff>
      <xdr:row>157</xdr:row>
      <xdr:rowOff>46080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21599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45720</xdr:rowOff>
    </xdr:from>
    <xdr:to>
      <xdr:col>20</xdr:col>
      <xdr:colOff>190080</xdr:colOff>
      <xdr:row>158</xdr:row>
      <xdr:rowOff>64440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2350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76320</xdr:rowOff>
    </xdr:from>
    <xdr:to>
      <xdr:col>20</xdr:col>
      <xdr:colOff>190080</xdr:colOff>
      <xdr:row>160</xdr:row>
      <xdr:rowOff>97920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27309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92160</xdr:rowOff>
    </xdr:from>
    <xdr:to>
      <xdr:col>20</xdr:col>
      <xdr:colOff>190080</xdr:colOff>
      <xdr:row>161</xdr:row>
      <xdr:rowOff>106920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2922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107280</xdr:rowOff>
    </xdr:from>
    <xdr:to>
      <xdr:col>20</xdr:col>
      <xdr:colOff>190080</xdr:colOff>
      <xdr:row>162</xdr:row>
      <xdr:rowOff>128880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3112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122400</xdr:rowOff>
    </xdr:from>
    <xdr:to>
      <xdr:col>20</xdr:col>
      <xdr:colOff>190080</xdr:colOff>
      <xdr:row>163</xdr:row>
      <xdr:rowOff>137520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33029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137160</xdr:rowOff>
    </xdr:from>
    <xdr:to>
      <xdr:col>20</xdr:col>
      <xdr:colOff>190080</xdr:colOff>
      <xdr:row>164</xdr:row>
      <xdr:rowOff>159120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34930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167760</xdr:rowOff>
    </xdr:from>
    <xdr:to>
      <xdr:col>20</xdr:col>
      <xdr:colOff>190080</xdr:colOff>
      <xdr:row>167</xdr:row>
      <xdr:rowOff>10800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38739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23400</xdr:rowOff>
    </xdr:from>
    <xdr:to>
      <xdr:col>20</xdr:col>
      <xdr:colOff>190080</xdr:colOff>
      <xdr:row>169</xdr:row>
      <xdr:rowOff>38160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4255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38520</xdr:rowOff>
    </xdr:from>
    <xdr:to>
      <xdr:col>20</xdr:col>
      <xdr:colOff>190080</xdr:colOff>
      <xdr:row>170</xdr:row>
      <xdr:rowOff>57600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444596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38520</xdr:rowOff>
    </xdr:from>
    <xdr:to>
      <xdr:col>20</xdr:col>
      <xdr:colOff>190080</xdr:colOff>
      <xdr:row>170</xdr:row>
      <xdr:rowOff>57600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444596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172</xdr:row>
      <xdr:rowOff>83880</xdr:rowOff>
    </xdr:from>
    <xdr:to>
      <xdr:col>20</xdr:col>
      <xdr:colOff>190080</xdr:colOff>
      <xdr:row>173</xdr:row>
      <xdr:rowOff>98640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5016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172</xdr:row>
      <xdr:rowOff>83880</xdr:rowOff>
    </xdr:from>
    <xdr:to>
      <xdr:col>20</xdr:col>
      <xdr:colOff>190080</xdr:colOff>
      <xdr:row>173</xdr:row>
      <xdr:rowOff>98640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5016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99720</xdr:rowOff>
    </xdr:from>
    <xdr:to>
      <xdr:col>20</xdr:col>
      <xdr:colOff>190080</xdr:colOff>
      <xdr:row>174</xdr:row>
      <xdr:rowOff>121320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52080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114840</xdr:rowOff>
    </xdr:from>
    <xdr:to>
      <xdr:col>20</xdr:col>
      <xdr:colOff>190080</xdr:colOff>
      <xdr:row>175</xdr:row>
      <xdr:rowOff>129600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5398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129960</xdr:rowOff>
    </xdr:from>
    <xdr:to>
      <xdr:col>20</xdr:col>
      <xdr:colOff>190080</xdr:colOff>
      <xdr:row>176</xdr:row>
      <xdr:rowOff>152280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5588960"/>
          <a:ext cx="19008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15840</xdr:rowOff>
    </xdr:from>
    <xdr:to>
      <xdr:col>20</xdr:col>
      <xdr:colOff>190080</xdr:colOff>
      <xdr:row>181</xdr:row>
      <xdr:rowOff>19440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635108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15840</xdr:rowOff>
    </xdr:from>
    <xdr:to>
      <xdr:col>20</xdr:col>
      <xdr:colOff>190080</xdr:colOff>
      <xdr:row>181</xdr:row>
      <xdr:rowOff>19440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635108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30960</xdr:rowOff>
    </xdr:from>
    <xdr:to>
      <xdr:col>20</xdr:col>
      <xdr:colOff>190080</xdr:colOff>
      <xdr:row>182</xdr:row>
      <xdr:rowOff>49680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65415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46440</xdr:rowOff>
    </xdr:from>
    <xdr:to>
      <xdr:col>20</xdr:col>
      <xdr:colOff>190080</xdr:colOff>
      <xdr:row>183</xdr:row>
      <xdr:rowOff>68400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6731960"/>
          <a:ext cx="19008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183</xdr:row>
      <xdr:rowOff>61200</xdr:rowOff>
    </xdr:from>
    <xdr:to>
      <xdr:col>20</xdr:col>
      <xdr:colOff>190080</xdr:colOff>
      <xdr:row>184</xdr:row>
      <xdr:rowOff>75960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6922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76320</xdr:rowOff>
    </xdr:from>
    <xdr:to>
      <xdr:col>20</xdr:col>
      <xdr:colOff>190080</xdr:colOff>
      <xdr:row>185</xdr:row>
      <xdr:rowOff>91080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7112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91440</xdr:rowOff>
    </xdr:from>
    <xdr:to>
      <xdr:col>20</xdr:col>
      <xdr:colOff>190080</xdr:colOff>
      <xdr:row>186</xdr:row>
      <xdr:rowOff>108360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7302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186</xdr:row>
      <xdr:rowOff>107280</xdr:rowOff>
    </xdr:from>
    <xdr:to>
      <xdr:col>20</xdr:col>
      <xdr:colOff>190080</xdr:colOff>
      <xdr:row>187</xdr:row>
      <xdr:rowOff>122040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7494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122400</xdr:rowOff>
    </xdr:from>
    <xdr:to>
      <xdr:col>20</xdr:col>
      <xdr:colOff>190080</xdr:colOff>
      <xdr:row>188</xdr:row>
      <xdr:rowOff>144360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7684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87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87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87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87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87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87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87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87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87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87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87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87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87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720</xdr:rowOff>
    </xdr:from>
    <xdr:to>
      <xdr:col>20</xdr:col>
      <xdr:colOff>190080</xdr:colOff>
      <xdr:row>55</xdr:row>
      <xdr:rowOff>99360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63232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720</xdr:rowOff>
    </xdr:from>
    <xdr:to>
      <xdr:col>20</xdr:col>
      <xdr:colOff>190080</xdr:colOff>
      <xdr:row>56</xdr:row>
      <xdr:rowOff>190800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885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720</xdr:rowOff>
    </xdr:from>
    <xdr:to>
      <xdr:col>20</xdr:col>
      <xdr:colOff>190080</xdr:colOff>
      <xdr:row>57</xdr:row>
      <xdr:rowOff>129960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1377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720</xdr:rowOff>
    </xdr:from>
    <xdr:to>
      <xdr:col>20</xdr:col>
      <xdr:colOff>190080</xdr:colOff>
      <xdr:row>57</xdr:row>
      <xdr:rowOff>129960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1377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190080</xdr:colOff>
      <xdr:row>58</xdr:row>
      <xdr:rowOff>190800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39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181800</xdr:rowOff>
    </xdr:from>
    <xdr:to>
      <xdr:col>20</xdr:col>
      <xdr:colOff>190080</xdr:colOff>
      <xdr:row>72</xdr:row>
      <xdr:rowOff>104760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856920"/>
          <a:ext cx="190080" cy="17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720</xdr:rowOff>
    </xdr:from>
    <xdr:to>
      <xdr:col>20</xdr:col>
      <xdr:colOff>190080</xdr:colOff>
      <xdr:row>67</xdr:row>
      <xdr:rowOff>190800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664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720</xdr:rowOff>
    </xdr:from>
    <xdr:to>
      <xdr:col>20</xdr:col>
      <xdr:colOff>190080</xdr:colOff>
      <xdr:row>67</xdr:row>
      <xdr:rowOff>190800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664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190080</xdr:colOff>
      <xdr:row>69</xdr:row>
      <xdr:rowOff>190800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170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190080</xdr:colOff>
      <xdr:row>70</xdr:row>
      <xdr:rowOff>197640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4231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720</xdr:rowOff>
    </xdr:from>
    <xdr:to>
      <xdr:col>20</xdr:col>
      <xdr:colOff>190080</xdr:colOff>
      <xdr:row>71</xdr:row>
      <xdr:rowOff>190800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67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720</xdr:rowOff>
    </xdr:from>
    <xdr:to>
      <xdr:col>20</xdr:col>
      <xdr:colOff>190080</xdr:colOff>
      <xdr:row>72</xdr:row>
      <xdr:rowOff>190800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928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193680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1809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74</xdr:row>
      <xdr:rowOff>196920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4336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75</xdr:row>
      <xdr:rowOff>190080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86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39</xdr:row>
      <xdr:rowOff>56520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082640"/>
          <a:ext cx="19008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39</xdr:row>
      <xdr:rowOff>111240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33536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43</xdr:row>
      <xdr:rowOff>144000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684080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0935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44</xdr:row>
      <xdr:rowOff>47520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34624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45</xdr:row>
      <xdr:rowOff>111240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785168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35712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139320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60984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197640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886256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115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191880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193680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720</xdr:rowOff>
    </xdr:from>
    <xdr:to>
      <xdr:col>20</xdr:col>
      <xdr:colOff>190080</xdr:colOff>
      <xdr:row>61</xdr:row>
      <xdr:rowOff>190800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2148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10080</xdr:rowOff>
    </xdr:from>
    <xdr:to>
      <xdr:col>20</xdr:col>
      <xdr:colOff>190080</xdr:colOff>
      <xdr:row>66</xdr:row>
      <xdr:rowOff>213480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42160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720</xdr:rowOff>
    </xdr:from>
    <xdr:to>
      <xdr:col>20</xdr:col>
      <xdr:colOff>190080</xdr:colOff>
      <xdr:row>64</xdr:row>
      <xdr:rowOff>190800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2906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720</xdr:rowOff>
    </xdr:from>
    <xdr:to>
      <xdr:col>20</xdr:col>
      <xdr:colOff>190080</xdr:colOff>
      <xdr:row>66</xdr:row>
      <xdr:rowOff>213840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41224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720</xdr:rowOff>
    </xdr:from>
    <xdr:to>
      <xdr:col>20</xdr:col>
      <xdr:colOff>190080</xdr:colOff>
      <xdr:row>67</xdr:row>
      <xdr:rowOff>190800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664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190080</xdr:colOff>
      <xdr:row>77</xdr:row>
      <xdr:rowOff>192240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191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190080</xdr:colOff>
      <xdr:row>77</xdr:row>
      <xdr:rowOff>192240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191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190080</xdr:colOff>
      <xdr:row>79</xdr:row>
      <xdr:rowOff>192240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697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190080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6949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191880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455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190080</xdr:colOff>
      <xdr:row>83</xdr:row>
      <xdr:rowOff>190080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7708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192240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213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190080</xdr:colOff>
      <xdr:row>87</xdr:row>
      <xdr:rowOff>192240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719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190080</xdr:colOff>
      <xdr:row>88</xdr:row>
      <xdr:rowOff>191880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897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190080</xdr:colOff>
      <xdr:row>89</xdr:row>
      <xdr:rowOff>190080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224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720</xdr:rowOff>
    </xdr:from>
    <xdr:to>
      <xdr:col>20</xdr:col>
      <xdr:colOff>190080</xdr:colOff>
      <xdr:row>91</xdr:row>
      <xdr:rowOff>197640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730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720</xdr:rowOff>
    </xdr:from>
    <xdr:to>
      <xdr:col>20</xdr:col>
      <xdr:colOff>190080</xdr:colOff>
      <xdr:row>92</xdr:row>
      <xdr:rowOff>192960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9983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720</xdr:rowOff>
    </xdr:from>
    <xdr:to>
      <xdr:col>20</xdr:col>
      <xdr:colOff>190080</xdr:colOff>
      <xdr:row>93</xdr:row>
      <xdr:rowOff>190800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23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720</xdr:rowOff>
    </xdr:from>
    <xdr:to>
      <xdr:col>20</xdr:col>
      <xdr:colOff>190080</xdr:colOff>
      <xdr:row>94</xdr:row>
      <xdr:rowOff>190800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488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720</xdr:rowOff>
    </xdr:from>
    <xdr:to>
      <xdr:col>20</xdr:col>
      <xdr:colOff>190080</xdr:colOff>
      <xdr:row>96</xdr:row>
      <xdr:rowOff>192960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0994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720</xdr:rowOff>
    </xdr:from>
    <xdr:to>
      <xdr:col>20</xdr:col>
      <xdr:colOff>190080</xdr:colOff>
      <xdr:row>97</xdr:row>
      <xdr:rowOff>190800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1246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720</xdr:rowOff>
    </xdr:from>
    <xdr:to>
      <xdr:col>20</xdr:col>
      <xdr:colOff>190080</xdr:colOff>
      <xdr:row>99</xdr:row>
      <xdr:rowOff>192960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1752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720</xdr:rowOff>
    </xdr:from>
    <xdr:to>
      <xdr:col>20</xdr:col>
      <xdr:colOff>190080</xdr:colOff>
      <xdr:row>100</xdr:row>
      <xdr:rowOff>190800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005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720</xdr:rowOff>
    </xdr:from>
    <xdr:to>
      <xdr:col>20</xdr:col>
      <xdr:colOff>190080</xdr:colOff>
      <xdr:row>101</xdr:row>
      <xdr:rowOff>190800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257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720</xdr:rowOff>
    </xdr:from>
    <xdr:to>
      <xdr:col>20</xdr:col>
      <xdr:colOff>190080</xdr:colOff>
      <xdr:row>102</xdr:row>
      <xdr:rowOff>192600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5105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720</xdr:rowOff>
    </xdr:from>
    <xdr:to>
      <xdr:col>20</xdr:col>
      <xdr:colOff>190080</xdr:colOff>
      <xdr:row>103</xdr:row>
      <xdr:rowOff>190800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2763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720</xdr:rowOff>
    </xdr:from>
    <xdr:to>
      <xdr:col>20</xdr:col>
      <xdr:colOff>190080</xdr:colOff>
      <xdr:row>105</xdr:row>
      <xdr:rowOff>18000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01596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15480</xdr:rowOff>
    </xdr:from>
    <xdr:to>
      <xdr:col>20</xdr:col>
      <xdr:colOff>190080</xdr:colOff>
      <xdr:row>106</xdr:row>
      <xdr:rowOff>30240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20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76680</xdr:rowOff>
    </xdr:from>
    <xdr:to>
      <xdr:col>20</xdr:col>
      <xdr:colOff>190080</xdr:colOff>
      <xdr:row>110</xdr:row>
      <xdr:rowOff>91800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3968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92160</xdr:rowOff>
    </xdr:from>
    <xdr:to>
      <xdr:col>20</xdr:col>
      <xdr:colOff>190080</xdr:colOff>
      <xdr:row>111</xdr:row>
      <xdr:rowOff>109080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158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106920</xdr:rowOff>
    </xdr:from>
    <xdr:to>
      <xdr:col>20</xdr:col>
      <xdr:colOff>190080</xdr:colOff>
      <xdr:row>112</xdr:row>
      <xdr:rowOff>121680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349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122040</xdr:rowOff>
    </xdr:from>
    <xdr:to>
      <xdr:col>20</xdr:col>
      <xdr:colOff>190080</xdr:colOff>
      <xdr:row>113</xdr:row>
      <xdr:rowOff>140400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539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137160</xdr:rowOff>
    </xdr:from>
    <xdr:to>
      <xdr:col>20</xdr:col>
      <xdr:colOff>190080</xdr:colOff>
      <xdr:row>114</xdr:row>
      <xdr:rowOff>154080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4729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168120</xdr:rowOff>
    </xdr:from>
    <xdr:to>
      <xdr:col>20</xdr:col>
      <xdr:colOff>190080</xdr:colOff>
      <xdr:row>117</xdr:row>
      <xdr:rowOff>14760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111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8280</xdr:rowOff>
    </xdr:from>
    <xdr:to>
      <xdr:col>20</xdr:col>
      <xdr:colOff>190080</xdr:colOff>
      <xdr:row>118</xdr:row>
      <xdr:rowOff>23400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3019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23040</xdr:rowOff>
    </xdr:from>
    <xdr:to>
      <xdr:col>20</xdr:col>
      <xdr:colOff>190080</xdr:colOff>
      <xdr:row>119</xdr:row>
      <xdr:rowOff>39960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492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38160</xdr:rowOff>
    </xdr:from>
    <xdr:to>
      <xdr:col>20</xdr:col>
      <xdr:colOff>190080</xdr:colOff>
      <xdr:row>120</xdr:row>
      <xdr:rowOff>54720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5682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84600</xdr:rowOff>
    </xdr:from>
    <xdr:to>
      <xdr:col>20</xdr:col>
      <xdr:colOff>190080</xdr:colOff>
      <xdr:row>123</xdr:row>
      <xdr:rowOff>101520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254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114480</xdr:rowOff>
    </xdr:from>
    <xdr:to>
      <xdr:col>20</xdr:col>
      <xdr:colOff>190080</xdr:colOff>
      <xdr:row>125</xdr:row>
      <xdr:rowOff>136080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66350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144720</xdr:rowOff>
    </xdr:from>
    <xdr:to>
      <xdr:col>20</xdr:col>
      <xdr:colOff>190080</xdr:colOff>
      <xdr:row>127</xdr:row>
      <xdr:rowOff>159480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015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160560</xdr:rowOff>
    </xdr:from>
    <xdr:to>
      <xdr:col>20</xdr:col>
      <xdr:colOff>190080</xdr:colOff>
      <xdr:row>129</xdr:row>
      <xdr:rowOff>2160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207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720</xdr:rowOff>
    </xdr:from>
    <xdr:to>
      <xdr:col>20</xdr:col>
      <xdr:colOff>190080</xdr:colOff>
      <xdr:row>130</xdr:row>
      <xdr:rowOff>17640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397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15840</xdr:rowOff>
    </xdr:from>
    <xdr:to>
      <xdr:col>20</xdr:col>
      <xdr:colOff>190080</xdr:colOff>
      <xdr:row>131</xdr:row>
      <xdr:rowOff>30960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5879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30600</xdr:rowOff>
    </xdr:from>
    <xdr:to>
      <xdr:col>20</xdr:col>
      <xdr:colOff>190080</xdr:colOff>
      <xdr:row>132</xdr:row>
      <xdr:rowOff>45360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778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45720</xdr:rowOff>
    </xdr:from>
    <xdr:to>
      <xdr:col>20</xdr:col>
      <xdr:colOff>190080</xdr:colOff>
      <xdr:row>133</xdr:row>
      <xdr:rowOff>62640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796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60840</xdr:rowOff>
    </xdr:from>
    <xdr:to>
      <xdr:col>20</xdr:col>
      <xdr:colOff>190080</xdr:colOff>
      <xdr:row>134</xdr:row>
      <xdr:rowOff>75960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15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92160</xdr:rowOff>
    </xdr:from>
    <xdr:to>
      <xdr:col>20</xdr:col>
      <xdr:colOff>190080</xdr:colOff>
      <xdr:row>136</xdr:row>
      <xdr:rowOff>106920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54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107280</xdr:rowOff>
    </xdr:from>
    <xdr:to>
      <xdr:col>20</xdr:col>
      <xdr:colOff>190080</xdr:colOff>
      <xdr:row>137</xdr:row>
      <xdr:rowOff>124200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730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122040</xdr:rowOff>
    </xdr:from>
    <xdr:to>
      <xdr:col>20</xdr:col>
      <xdr:colOff>190080</xdr:colOff>
      <xdr:row>138</xdr:row>
      <xdr:rowOff>136800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8921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137160</xdr:rowOff>
    </xdr:from>
    <xdr:to>
      <xdr:col>20</xdr:col>
      <xdr:colOff>190080</xdr:colOff>
      <xdr:row>139</xdr:row>
      <xdr:rowOff>151920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9111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168480</xdr:rowOff>
    </xdr:from>
    <xdr:to>
      <xdr:col>20</xdr:col>
      <xdr:colOff>190080</xdr:colOff>
      <xdr:row>142</xdr:row>
      <xdr:rowOff>10080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9493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8280</xdr:rowOff>
    </xdr:from>
    <xdr:to>
      <xdr:col>20</xdr:col>
      <xdr:colOff>190080</xdr:colOff>
      <xdr:row>143</xdr:row>
      <xdr:rowOff>23040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9683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23400</xdr:rowOff>
    </xdr:from>
    <xdr:to>
      <xdr:col>20</xdr:col>
      <xdr:colOff>190080</xdr:colOff>
      <xdr:row>144</xdr:row>
      <xdr:rowOff>45360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39873960"/>
          <a:ext cx="19008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38160</xdr:rowOff>
    </xdr:from>
    <xdr:to>
      <xdr:col>20</xdr:col>
      <xdr:colOff>190080</xdr:colOff>
      <xdr:row>145</xdr:row>
      <xdr:rowOff>55080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0064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53280</xdr:rowOff>
    </xdr:from>
    <xdr:to>
      <xdr:col>20</xdr:col>
      <xdr:colOff>190080</xdr:colOff>
      <xdr:row>146</xdr:row>
      <xdr:rowOff>70200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0254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68760</xdr:rowOff>
    </xdr:from>
    <xdr:to>
      <xdr:col>20</xdr:col>
      <xdr:colOff>190080</xdr:colOff>
      <xdr:row>147</xdr:row>
      <xdr:rowOff>83520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0444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99720</xdr:rowOff>
    </xdr:from>
    <xdr:to>
      <xdr:col>20</xdr:col>
      <xdr:colOff>190080</xdr:colOff>
      <xdr:row>149</xdr:row>
      <xdr:rowOff>117360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082652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129600</xdr:rowOff>
    </xdr:from>
    <xdr:to>
      <xdr:col>20</xdr:col>
      <xdr:colOff>190080</xdr:colOff>
      <xdr:row>151</xdr:row>
      <xdr:rowOff>146520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1207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144720</xdr:rowOff>
    </xdr:from>
    <xdr:to>
      <xdr:col>20</xdr:col>
      <xdr:colOff>190080</xdr:colOff>
      <xdr:row>152</xdr:row>
      <xdr:rowOff>163440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1397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160200</xdr:rowOff>
    </xdr:from>
    <xdr:to>
      <xdr:col>20</xdr:col>
      <xdr:colOff>190080</xdr:colOff>
      <xdr:row>153</xdr:row>
      <xdr:rowOff>174960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1587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720</xdr:rowOff>
    </xdr:from>
    <xdr:to>
      <xdr:col>20</xdr:col>
      <xdr:colOff>190080</xdr:colOff>
      <xdr:row>155</xdr:row>
      <xdr:rowOff>15480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1779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15840</xdr:rowOff>
    </xdr:from>
    <xdr:to>
      <xdr:col>20</xdr:col>
      <xdr:colOff>190080</xdr:colOff>
      <xdr:row>156</xdr:row>
      <xdr:rowOff>34200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19695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30960</xdr:rowOff>
    </xdr:from>
    <xdr:to>
      <xdr:col>20</xdr:col>
      <xdr:colOff>190080</xdr:colOff>
      <xdr:row>157</xdr:row>
      <xdr:rowOff>46080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21599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45720</xdr:rowOff>
    </xdr:from>
    <xdr:to>
      <xdr:col>20</xdr:col>
      <xdr:colOff>190080</xdr:colOff>
      <xdr:row>158</xdr:row>
      <xdr:rowOff>60840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2350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61200</xdr:rowOff>
    </xdr:from>
    <xdr:to>
      <xdr:col>20</xdr:col>
      <xdr:colOff>190080</xdr:colOff>
      <xdr:row>159</xdr:row>
      <xdr:rowOff>77760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2540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92160</xdr:rowOff>
    </xdr:from>
    <xdr:to>
      <xdr:col>20</xdr:col>
      <xdr:colOff>190080</xdr:colOff>
      <xdr:row>161</xdr:row>
      <xdr:rowOff>110520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29220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107280</xdr:rowOff>
    </xdr:from>
    <xdr:to>
      <xdr:col>20</xdr:col>
      <xdr:colOff>190080</xdr:colOff>
      <xdr:row>162</xdr:row>
      <xdr:rowOff>122040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3112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122400</xdr:rowOff>
    </xdr:from>
    <xdr:to>
      <xdr:col>20</xdr:col>
      <xdr:colOff>190080</xdr:colOff>
      <xdr:row>163</xdr:row>
      <xdr:rowOff>139320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3302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137160</xdr:rowOff>
    </xdr:from>
    <xdr:to>
      <xdr:col>20</xdr:col>
      <xdr:colOff>190080</xdr:colOff>
      <xdr:row>164</xdr:row>
      <xdr:rowOff>155880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3493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152640</xdr:rowOff>
    </xdr:from>
    <xdr:to>
      <xdr:col>20</xdr:col>
      <xdr:colOff>190080</xdr:colOff>
      <xdr:row>165</xdr:row>
      <xdr:rowOff>167400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3683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8280</xdr:rowOff>
    </xdr:from>
    <xdr:to>
      <xdr:col>20</xdr:col>
      <xdr:colOff>190080</xdr:colOff>
      <xdr:row>168</xdr:row>
      <xdr:rowOff>24840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4065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38520</xdr:rowOff>
    </xdr:from>
    <xdr:to>
      <xdr:col>20</xdr:col>
      <xdr:colOff>190080</xdr:colOff>
      <xdr:row>170</xdr:row>
      <xdr:rowOff>56160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444596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53640</xdr:rowOff>
    </xdr:from>
    <xdr:to>
      <xdr:col>20</xdr:col>
      <xdr:colOff>190080</xdr:colOff>
      <xdr:row>171</xdr:row>
      <xdr:rowOff>68400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463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53640</xdr:rowOff>
    </xdr:from>
    <xdr:to>
      <xdr:col>20</xdr:col>
      <xdr:colOff>190080</xdr:colOff>
      <xdr:row>171</xdr:row>
      <xdr:rowOff>68400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463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99720</xdr:rowOff>
    </xdr:from>
    <xdr:to>
      <xdr:col>20</xdr:col>
      <xdr:colOff>190080</xdr:colOff>
      <xdr:row>174</xdr:row>
      <xdr:rowOff>117360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520808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99720</xdr:rowOff>
    </xdr:from>
    <xdr:to>
      <xdr:col>20</xdr:col>
      <xdr:colOff>190080</xdr:colOff>
      <xdr:row>174</xdr:row>
      <xdr:rowOff>117360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520808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114840</xdr:rowOff>
    </xdr:from>
    <xdr:to>
      <xdr:col>20</xdr:col>
      <xdr:colOff>190080</xdr:colOff>
      <xdr:row>175</xdr:row>
      <xdr:rowOff>131760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5398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129960</xdr:rowOff>
    </xdr:from>
    <xdr:to>
      <xdr:col>20</xdr:col>
      <xdr:colOff>190080</xdr:colOff>
      <xdr:row>176</xdr:row>
      <xdr:rowOff>147240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5588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145080</xdr:rowOff>
    </xdr:from>
    <xdr:to>
      <xdr:col>20</xdr:col>
      <xdr:colOff>190080</xdr:colOff>
      <xdr:row>177</xdr:row>
      <xdr:rowOff>159840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5779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30960</xdr:rowOff>
    </xdr:from>
    <xdr:to>
      <xdr:col>20</xdr:col>
      <xdr:colOff>190080</xdr:colOff>
      <xdr:row>182</xdr:row>
      <xdr:rowOff>46080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6541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30960</xdr:rowOff>
    </xdr:from>
    <xdr:to>
      <xdr:col>20</xdr:col>
      <xdr:colOff>190080</xdr:colOff>
      <xdr:row>182</xdr:row>
      <xdr:rowOff>46080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6541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46440</xdr:rowOff>
    </xdr:from>
    <xdr:to>
      <xdr:col>20</xdr:col>
      <xdr:colOff>190080</xdr:colOff>
      <xdr:row>183</xdr:row>
      <xdr:rowOff>63360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6731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183</xdr:row>
      <xdr:rowOff>61200</xdr:rowOff>
    </xdr:from>
    <xdr:to>
      <xdr:col>20</xdr:col>
      <xdr:colOff>190080</xdr:colOff>
      <xdr:row>184</xdr:row>
      <xdr:rowOff>75960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6922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76320</xdr:rowOff>
    </xdr:from>
    <xdr:to>
      <xdr:col>20</xdr:col>
      <xdr:colOff>190080</xdr:colOff>
      <xdr:row>185</xdr:row>
      <xdr:rowOff>94680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7112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91440</xdr:rowOff>
    </xdr:from>
    <xdr:to>
      <xdr:col>20</xdr:col>
      <xdr:colOff>190080</xdr:colOff>
      <xdr:row>186</xdr:row>
      <xdr:rowOff>108000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7302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186</xdr:row>
      <xdr:rowOff>107280</xdr:rowOff>
    </xdr:from>
    <xdr:to>
      <xdr:col>20</xdr:col>
      <xdr:colOff>190080</xdr:colOff>
      <xdr:row>187</xdr:row>
      <xdr:rowOff>122040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7494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122400</xdr:rowOff>
    </xdr:from>
    <xdr:to>
      <xdr:col>20</xdr:col>
      <xdr:colOff>190080</xdr:colOff>
      <xdr:row>188</xdr:row>
      <xdr:rowOff>139680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7684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137880</xdr:rowOff>
    </xdr:from>
    <xdr:to>
      <xdr:col>20</xdr:col>
      <xdr:colOff>190080</xdr:colOff>
      <xdr:row>189</xdr:row>
      <xdr:rowOff>153000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478749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1261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720</xdr:rowOff>
    </xdr:from>
    <xdr:to>
      <xdr:col>20</xdr:col>
      <xdr:colOff>190080</xdr:colOff>
      <xdr:row>56</xdr:row>
      <xdr:rowOff>190800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0885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720</xdr:rowOff>
    </xdr:from>
    <xdr:to>
      <xdr:col>20</xdr:col>
      <xdr:colOff>190080</xdr:colOff>
      <xdr:row>57</xdr:row>
      <xdr:rowOff>129960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1377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190080</xdr:colOff>
      <xdr:row>58</xdr:row>
      <xdr:rowOff>190800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39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190080</xdr:colOff>
      <xdr:row>58</xdr:row>
      <xdr:rowOff>190800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39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720</xdr:rowOff>
    </xdr:from>
    <xdr:to>
      <xdr:col>20</xdr:col>
      <xdr:colOff>190080</xdr:colOff>
      <xdr:row>59</xdr:row>
      <xdr:rowOff>138960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1643200"/>
          <a:ext cx="190080" cy="13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181800</xdr:rowOff>
    </xdr:from>
    <xdr:to>
      <xdr:col>20</xdr:col>
      <xdr:colOff>190080</xdr:colOff>
      <xdr:row>75</xdr:row>
      <xdr:rowOff>49680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109640"/>
          <a:ext cx="190080" cy="62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720</xdr:rowOff>
    </xdr:from>
    <xdr:to>
      <xdr:col>20</xdr:col>
      <xdr:colOff>190080</xdr:colOff>
      <xdr:row>68</xdr:row>
      <xdr:rowOff>194400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917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720</xdr:rowOff>
    </xdr:from>
    <xdr:to>
      <xdr:col>20</xdr:col>
      <xdr:colOff>190080</xdr:colOff>
      <xdr:row>68</xdr:row>
      <xdr:rowOff>194400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3917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190080</xdr:colOff>
      <xdr:row>70</xdr:row>
      <xdr:rowOff>192960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423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720</xdr:rowOff>
    </xdr:from>
    <xdr:to>
      <xdr:col>20</xdr:col>
      <xdr:colOff>190080</xdr:colOff>
      <xdr:row>71</xdr:row>
      <xdr:rowOff>192960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675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720</xdr:rowOff>
    </xdr:from>
    <xdr:to>
      <xdr:col>20</xdr:col>
      <xdr:colOff>190080</xdr:colOff>
      <xdr:row>74</xdr:row>
      <xdr:rowOff>132120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4928560"/>
          <a:ext cx="190080" cy="63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190080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180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75</xdr:row>
      <xdr:rowOff>156960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43364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75</xdr:row>
      <xdr:rowOff>191880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6863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190080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284800" y="25939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720</xdr:colOff>
      <xdr:row>21</xdr:row>
      <xdr:rowOff>720</xdr:rowOff>
    </xdr:from>
    <xdr:to>
      <xdr:col>1</xdr:col>
      <xdr:colOff>190800</xdr:colOff>
      <xdr:row>21</xdr:row>
      <xdr:rowOff>185400</xdr:rowOff>
    </xdr:to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0800" y="12039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720</xdr:colOff>
      <xdr:row>21</xdr:row>
      <xdr:rowOff>720</xdr:rowOff>
    </xdr:from>
    <xdr:to>
      <xdr:col>3</xdr:col>
      <xdr:colOff>190800</xdr:colOff>
      <xdr:row>21</xdr:row>
      <xdr:rowOff>196200</xdr:rowOff>
    </xdr:to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74840" y="120394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</xdr:col>
      <xdr:colOff>0</xdr:colOff>
      <xdr:row>21</xdr:row>
      <xdr:rowOff>720</xdr:rowOff>
    </xdr:from>
    <xdr:to>
      <xdr:col>2</xdr:col>
      <xdr:colOff>190080</xdr:colOff>
      <xdr:row>21</xdr:row>
      <xdr:rowOff>196200</xdr:rowOff>
    </xdr:to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502920" y="120394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720</xdr:colOff>
      <xdr:row>22</xdr:row>
      <xdr:rowOff>720</xdr:rowOff>
    </xdr:from>
    <xdr:to>
      <xdr:col>1</xdr:col>
      <xdr:colOff>190800</xdr:colOff>
      <xdr:row>22</xdr:row>
      <xdr:rowOff>196200</xdr:rowOff>
    </xdr:to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0800" y="122922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720</xdr:colOff>
      <xdr:row>24</xdr:row>
      <xdr:rowOff>720</xdr:rowOff>
    </xdr:from>
    <xdr:to>
      <xdr:col>1</xdr:col>
      <xdr:colOff>190800</xdr:colOff>
      <xdr:row>24</xdr:row>
      <xdr:rowOff>196200</xdr:rowOff>
    </xdr:to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0800" y="127976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188280</xdr:rowOff>
    </xdr:to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188280</xdr:rowOff>
    </xdr:to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178920</xdr:rowOff>
    </xdr:to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198000</xdr:rowOff>
    </xdr:to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98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188280</xdr:rowOff>
    </xdr:to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184680</xdr:rowOff>
    </xdr:to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91440</xdr:colOff>
      <xdr:row>10</xdr:row>
      <xdr:rowOff>184680</xdr:rowOff>
    </xdr:to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91440</xdr:colOff>
      <xdr:row>10</xdr:row>
      <xdr:rowOff>184680</xdr:rowOff>
    </xdr:to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91440</xdr:colOff>
      <xdr:row>10</xdr:row>
      <xdr:rowOff>197640</xdr:rowOff>
    </xdr:to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91440</xdr:colOff>
      <xdr:row>10</xdr:row>
      <xdr:rowOff>184680</xdr:rowOff>
    </xdr:to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91440</xdr:colOff>
      <xdr:row>10</xdr:row>
      <xdr:rowOff>182520</xdr:rowOff>
    </xdr:to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91440</xdr:colOff>
      <xdr:row>10</xdr:row>
      <xdr:rowOff>182520</xdr:rowOff>
    </xdr:to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91440</xdr:colOff>
      <xdr:row>10</xdr:row>
      <xdr:rowOff>182520</xdr:rowOff>
    </xdr:to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91440</xdr:colOff>
      <xdr:row>10</xdr:row>
      <xdr:rowOff>184680</xdr:rowOff>
    </xdr:to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91440</xdr:colOff>
      <xdr:row>10</xdr:row>
      <xdr:rowOff>197640</xdr:rowOff>
    </xdr:to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91440</xdr:colOff>
      <xdr:row>10</xdr:row>
      <xdr:rowOff>184680</xdr:rowOff>
    </xdr:to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91440</xdr:colOff>
      <xdr:row>10</xdr:row>
      <xdr:rowOff>182520</xdr:rowOff>
    </xdr:to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91440</xdr:colOff>
      <xdr:row>10</xdr:row>
      <xdr:rowOff>182520</xdr:rowOff>
    </xdr:to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91440</xdr:colOff>
      <xdr:row>10</xdr:row>
      <xdr:rowOff>182520</xdr:rowOff>
    </xdr:to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91440</xdr:colOff>
      <xdr:row>10</xdr:row>
      <xdr:rowOff>182520</xdr:rowOff>
    </xdr:to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91440</xdr:colOff>
      <xdr:row>10</xdr:row>
      <xdr:rowOff>182520</xdr:rowOff>
    </xdr:to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91440</xdr:colOff>
      <xdr:row>10</xdr:row>
      <xdr:rowOff>182520</xdr:rowOff>
    </xdr:to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91440</xdr:colOff>
      <xdr:row>10</xdr:row>
      <xdr:rowOff>182520</xdr:rowOff>
    </xdr:to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91440</xdr:colOff>
      <xdr:row>10</xdr:row>
      <xdr:rowOff>182520</xdr:rowOff>
    </xdr:to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91440</xdr:colOff>
      <xdr:row>10</xdr:row>
      <xdr:rowOff>182520</xdr:rowOff>
    </xdr:to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91440</xdr:colOff>
      <xdr:row>10</xdr:row>
      <xdr:rowOff>182520</xdr:rowOff>
    </xdr:to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91440</xdr:colOff>
      <xdr:row>10</xdr:row>
      <xdr:rowOff>182520</xdr:rowOff>
    </xdr:to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11</xdr:row>
      <xdr:rowOff>143280</xdr:rowOff>
    </xdr:to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192240</xdr:rowOff>
    </xdr:to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11</xdr:row>
      <xdr:rowOff>143280</xdr:rowOff>
    </xdr:to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192240</xdr:rowOff>
    </xdr:to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12</xdr:row>
      <xdr:rowOff>61200</xdr:rowOff>
    </xdr:to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11</xdr:row>
      <xdr:rowOff>143280</xdr:rowOff>
    </xdr:to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192240</xdr:rowOff>
    </xdr:to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11</xdr:row>
      <xdr:rowOff>143280</xdr:rowOff>
    </xdr:to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192240</xdr:rowOff>
    </xdr:to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12</xdr:row>
      <xdr:rowOff>61200</xdr:rowOff>
    </xdr:to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11</xdr:row>
      <xdr:rowOff>143280</xdr:rowOff>
    </xdr:to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192240</xdr:rowOff>
    </xdr:to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12</xdr:row>
      <xdr:rowOff>61200</xdr:rowOff>
    </xdr:to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11</xdr:row>
      <xdr:rowOff>143280</xdr:rowOff>
    </xdr:to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192240</xdr:rowOff>
    </xdr:to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11</xdr:row>
      <xdr:rowOff>143280</xdr:rowOff>
    </xdr:to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192240</xdr:rowOff>
    </xdr:to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12</xdr:row>
      <xdr:rowOff>61200</xdr:rowOff>
    </xdr:to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11</xdr:row>
      <xdr:rowOff>143280</xdr:rowOff>
    </xdr:to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192240</xdr:rowOff>
    </xdr:to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12</xdr:row>
      <xdr:rowOff>61200</xdr:rowOff>
    </xdr:to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11</xdr:row>
      <xdr:rowOff>143280</xdr:rowOff>
    </xdr:to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11</xdr:row>
      <xdr:rowOff>143280</xdr:rowOff>
    </xdr:to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192240</xdr:rowOff>
    </xdr:to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12</xdr:row>
      <xdr:rowOff>61200</xdr:rowOff>
    </xdr:to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11</xdr:row>
      <xdr:rowOff>143280</xdr:rowOff>
    </xdr:to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192240</xdr:rowOff>
    </xdr:to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11</xdr:row>
      <xdr:rowOff>143280</xdr:rowOff>
    </xdr:to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192240</xdr:rowOff>
    </xdr:to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12</xdr:row>
      <xdr:rowOff>61200</xdr:rowOff>
    </xdr:to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11</xdr:row>
      <xdr:rowOff>143280</xdr:rowOff>
    </xdr:to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192240</xdr:rowOff>
    </xdr:to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206640</xdr:rowOff>
    </xdr:to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206640</xdr:rowOff>
    </xdr:to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192240</xdr:rowOff>
    </xdr:to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203040</xdr:rowOff>
    </xdr:to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192240</xdr:rowOff>
    </xdr:to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11</xdr:row>
      <xdr:rowOff>143280</xdr:rowOff>
    </xdr:to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192240</xdr:rowOff>
    </xdr:to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360</xdr:colOff>
      <xdr:row>10</xdr:row>
      <xdr:rowOff>0</xdr:rowOff>
    </xdr:from>
    <xdr:to>
      <xdr:col>18</xdr:col>
      <xdr:colOff>190440</xdr:colOff>
      <xdr:row>10</xdr:row>
      <xdr:rowOff>182520</xdr:rowOff>
    </xdr:to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62960" y="9258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347760</xdr:colOff>
      <xdr:row>7</xdr:row>
      <xdr:rowOff>0</xdr:rowOff>
    </xdr:from>
    <xdr:to>
      <xdr:col>18</xdr:col>
      <xdr:colOff>537840</xdr:colOff>
      <xdr:row>8</xdr:row>
      <xdr:rowOff>382680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010360" y="7763400"/>
          <a:ext cx="190080" cy="57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347760</xdr:colOff>
      <xdr:row>7</xdr:row>
      <xdr:rowOff>0</xdr:rowOff>
    </xdr:from>
    <xdr:to>
      <xdr:col>18</xdr:col>
      <xdr:colOff>537840</xdr:colOff>
      <xdr:row>8</xdr:row>
      <xdr:rowOff>382680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010360" y="7763400"/>
          <a:ext cx="190080" cy="5731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7"/>
  <sheetViews>
    <sheetView tabSelected="1" topLeftCell="G4" zoomScale="58" zoomScaleNormal="58" workbookViewId="0">
      <selection activeCell="N7" sqref="N7"/>
    </sheetView>
  </sheetViews>
  <sheetFormatPr defaultColWidth="8.7109375" defaultRowHeight="15" x14ac:dyDescent="0.25"/>
  <cols>
    <col min="1" max="1" width="1.42578125" style="2" customWidth="1"/>
    <col min="2" max="2" width="5.7109375" style="2" customWidth="1"/>
    <col min="3" max="3" width="37.85546875" style="1" customWidth="1"/>
    <col min="4" max="4" width="10.42578125" style="57" customWidth="1"/>
    <col min="5" max="5" width="9" style="8" customWidth="1"/>
    <col min="6" max="6" width="119.42578125" style="1" customWidth="1"/>
    <col min="7" max="7" width="29.85546875" style="58" customWidth="1"/>
    <col min="8" max="8" width="23.5703125" style="58" customWidth="1"/>
    <col min="9" max="9" width="17.5703125" style="1" customWidth="1"/>
    <col min="10" max="10" width="63" style="2" customWidth="1"/>
    <col min="11" max="11" width="35.85546875" style="2" customWidth="1"/>
    <col min="12" max="12" width="23.42578125" style="2" customWidth="1"/>
    <col min="13" max="13" width="18.5703125" style="2" customWidth="1"/>
    <col min="14" max="14" width="29.28515625" style="58" customWidth="1"/>
    <col min="15" max="15" width="17.7109375" style="58" hidden="1" customWidth="1"/>
    <col min="16" max="16" width="20.85546875" style="2" customWidth="1"/>
    <col min="17" max="17" width="24.42578125" style="2" customWidth="1"/>
    <col min="18" max="18" width="21" style="2" customWidth="1"/>
    <col min="19" max="19" width="19.42578125" style="2" customWidth="1"/>
    <col min="20" max="20" width="42.140625" style="36" customWidth="1"/>
    <col min="21" max="16384" width="8.7109375" style="2"/>
  </cols>
  <sheetData>
    <row r="1" spans="1:20" ht="18.75" customHeight="1" x14ac:dyDescent="0.25">
      <c r="B1" s="59" t="s">
        <v>0</v>
      </c>
      <c r="C1" s="59"/>
      <c r="D1" s="59"/>
      <c r="E1" s="59"/>
      <c r="G1" s="1"/>
      <c r="H1" s="2"/>
      <c r="I1" s="3"/>
      <c r="N1" s="1"/>
      <c r="O1" s="1"/>
      <c r="Q1" s="60" t="s">
        <v>1</v>
      </c>
      <c r="R1" s="60"/>
      <c r="S1" s="60"/>
      <c r="T1" s="30"/>
    </row>
    <row r="2" spans="1:20" ht="18.75" customHeight="1" x14ac:dyDescent="0.25">
      <c r="C2" s="31"/>
      <c r="D2" s="4"/>
      <c r="E2" s="5"/>
      <c r="G2" s="1"/>
      <c r="H2" s="2"/>
      <c r="I2" s="3"/>
      <c r="N2" s="1"/>
      <c r="O2" s="1"/>
      <c r="Q2" s="32"/>
      <c r="R2" s="32"/>
      <c r="T2" s="30"/>
    </row>
    <row r="3" spans="1:20" ht="19.899999999999999" customHeight="1" x14ac:dyDescent="0.25">
      <c r="B3" s="33"/>
      <c r="C3" s="50" t="s">
        <v>2</v>
      </c>
      <c r="D3" s="34"/>
      <c r="E3" s="34"/>
      <c r="F3" s="34"/>
      <c r="G3" s="35"/>
      <c r="H3" s="35"/>
      <c r="I3" s="35"/>
      <c r="J3" s="35"/>
      <c r="K3" s="35"/>
      <c r="L3" s="35"/>
      <c r="M3" s="32"/>
      <c r="N3" s="36"/>
      <c r="O3" s="36"/>
      <c r="P3" s="32"/>
      <c r="Q3" s="32"/>
      <c r="R3" s="32"/>
    </row>
    <row r="4" spans="1:20" ht="19.899999999999999" customHeight="1" x14ac:dyDescent="0.25">
      <c r="B4" s="51"/>
      <c r="C4" s="52" t="s">
        <v>3</v>
      </c>
      <c r="D4" s="34"/>
      <c r="E4" s="34"/>
      <c r="F4" s="34"/>
      <c r="G4" s="34"/>
      <c r="H4" s="32"/>
      <c r="I4" s="32"/>
      <c r="J4" s="32"/>
      <c r="K4" s="32"/>
      <c r="L4" s="32"/>
      <c r="M4" s="32"/>
      <c r="N4" s="1"/>
      <c r="O4" s="1"/>
      <c r="P4" s="32"/>
      <c r="Q4" s="32"/>
      <c r="R4" s="32"/>
    </row>
    <row r="5" spans="1:20" ht="36" customHeight="1" x14ac:dyDescent="0.25">
      <c r="B5" s="6"/>
      <c r="C5" s="7"/>
      <c r="D5" s="8"/>
      <c r="G5" s="9" t="s">
        <v>4</v>
      </c>
      <c r="H5" s="1"/>
      <c r="I5" s="2"/>
      <c r="N5" s="1"/>
      <c r="O5" s="10"/>
      <c r="Q5" s="9" t="s">
        <v>4</v>
      </c>
      <c r="T5" s="37"/>
    </row>
    <row r="6" spans="1:20" ht="88.5" customHeight="1" x14ac:dyDescent="0.25">
      <c r="B6" s="11" t="s">
        <v>5</v>
      </c>
      <c r="C6" s="12" t="s">
        <v>6</v>
      </c>
      <c r="D6" s="12" t="s">
        <v>7</v>
      </c>
      <c r="E6" s="12" t="s">
        <v>8</v>
      </c>
      <c r="F6" s="12" t="s">
        <v>9</v>
      </c>
      <c r="G6" s="13" t="s">
        <v>10</v>
      </c>
      <c r="H6" s="12" t="s">
        <v>11</v>
      </c>
      <c r="I6" s="12" t="s">
        <v>12</v>
      </c>
      <c r="J6" s="12" t="s">
        <v>13</v>
      </c>
      <c r="K6" s="12" t="s">
        <v>14</v>
      </c>
      <c r="L6" s="14" t="s">
        <v>15</v>
      </c>
      <c r="M6" s="14" t="s">
        <v>16</v>
      </c>
      <c r="N6" s="12" t="s">
        <v>17</v>
      </c>
      <c r="O6" s="12" t="s">
        <v>18</v>
      </c>
      <c r="P6" s="12" t="s">
        <v>19</v>
      </c>
      <c r="Q6" s="15" t="s">
        <v>20</v>
      </c>
      <c r="R6" s="14" t="s">
        <v>21</v>
      </c>
      <c r="S6" s="16" t="s">
        <v>22</v>
      </c>
      <c r="T6" s="12" t="s">
        <v>23</v>
      </c>
    </row>
    <row r="7" spans="1:20" ht="409.5" customHeight="1" x14ac:dyDescent="0.25">
      <c r="A7" s="38"/>
      <c r="B7" s="53">
        <v>1</v>
      </c>
      <c r="C7" s="42" t="s">
        <v>24</v>
      </c>
      <c r="D7" s="54">
        <v>1</v>
      </c>
      <c r="E7" s="42" t="s">
        <v>25</v>
      </c>
      <c r="F7" s="55" t="s">
        <v>26</v>
      </c>
      <c r="G7" s="17" t="s">
        <v>38</v>
      </c>
      <c r="H7" s="39" t="s">
        <v>27</v>
      </c>
      <c r="I7" s="42" t="s">
        <v>28</v>
      </c>
      <c r="J7" s="40" t="s">
        <v>29</v>
      </c>
      <c r="K7" s="41" t="s">
        <v>30</v>
      </c>
      <c r="L7" s="40" t="s">
        <v>31</v>
      </c>
      <c r="M7" s="40" t="s">
        <v>31</v>
      </c>
      <c r="N7" s="40" t="s">
        <v>32</v>
      </c>
      <c r="O7" s="18">
        <f>D7*P7</f>
        <v>16528</v>
      </c>
      <c r="P7" s="19">
        <v>16528</v>
      </c>
      <c r="Q7" s="20">
        <v>16528</v>
      </c>
      <c r="R7" s="21">
        <f>D7*Q7</f>
        <v>16528</v>
      </c>
      <c r="S7" s="22" t="str">
        <f>IF(ISNUMBER(Q7), IF(Q7&gt;P7,"NEVYHOVUJE","VYHOVUJE")," ")</f>
        <v>VYHOVUJE</v>
      </c>
      <c r="T7" s="42" t="s">
        <v>33</v>
      </c>
    </row>
    <row r="8" spans="1:20" ht="15" customHeight="1" x14ac:dyDescent="0.25">
      <c r="B8" s="31"/>
      <c r="C8" s="31"/>
      <c r="D8" s="31"/>
      <c r="E8" s="31"/>
      <c r="F8" s="31"/>
      <c r="G8" s="43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</row>
    <row r="9" spans="1:20" ht="66.75" customHeight="1" x14ac:dyDescent="0.25">
      <c r="B9" s="61" t="s">
        <v>34</v>
      </c>
      <c r="C9" s="61"/>
      <c r="D9" s="61"/>
      <c r="E9" s="61"/>
      <c r="F9" s="61"/>
      <c r="G9" s="61"/>
      <c r="H9" s="61"/>
      <c r="I9" s="24"/>
      <c r="J9" s="24"/>
      <c r="K9" s="44"/>
      <c r="L9" s="44"/>
      <c r="M9" s="44"/>
      <c r="N9" s="44"/>
      <c r="O9" s="25"/>
      <c r="P9" s="26" t="s">
        <v>35</v>
      </c>
      <c r="Q9" s="62" t="s">
        <v>36</v>
      </c>
      <c r="R9" s="62"/>
      <c r="S9" s="62"/>
      <c r="T9" s="45"/>
    </row>
    <row r="10" spans="1:20" ht="36" customHeight="1" x14ac:dyDescent="0.25">
      <c r="B10" s="63" t="s">
        <v>37</v>
      </c>
      <c r="C10" s="63"/>
      <c r="D10" s="63"/>
      <c r="E10" s="63"/>
      <c r="F10" s="63"/>
      <c r="G10" s="63"/>
      <c r="H10" s="46"/>
      <c r="K10" s="27"/>
      <c r="L10" s="27"/>
      <c r="M10" s="27"/>
      <c r="N10" s="27"/>
      <c r="O10" s="28"/>
      <c r="P10" s="29">
        <f>SUM(O7:O7)</f>
        <v>16528</v>
      </c>
      <c r="Q10" s="64">
        <f>SUM(R7:R7)</f>
        <v>16528</v>
      </c>
      <c r="R10" s="64"/>
      <c r="S10" s="64"/>
      <c r="T10" s="47"/>
    </row>
    <row r="11" spans="1:20" ht="19.899999999999999" customHeight="1" x14ac:dyDescent="0.25">
      <c r="B11" s="48"/>
      <c r="C11" s="24"/>
      <c r="D11" s="56"/>
      <c r="E11" s="24"/>
      <c r="F11" s="24"/>
      <c r="G11" s="23"/>
      <c r="H11" s="49"/>
      <c r="I11" s="49"/>
      <c r="J11" s="49"/>
      <c r="K11" s="32"/>
      <c r="L11" s="32"/>
      <c r="M11" s="32"/>
      <c r="N11" s="36"/>
      <c r="O11" s="36"/>
      <c r="P11" s="32"/>
      <c r="Q11" s="32"/>
      <c r="R11" s="32"/>
    </row>
    <row r="12" spans="1:20" ht="19.899999999999999" customHeight="1" x14ac:dyDescent="0.25">
      <c r="B12" s="48"/>
      <c r="C12" s="24"/>
      <c r="D12" s="56"/>
      <c r="E12" s="24"/>
      <c r="F12" s="24"/>
      <c r="G12" s="23"/>
      <c r="H12" s="49"/>
      <c r="I12" s="49"/>
      <c r="J12" s="49"/>
      <c r="K12" s="32"/>
      <c r="L12" s="32"/>
      <c r="M12" s="32"/>
      <c r="N12" s="36"/>
      <c r="O12" s="36"/>
      <c r="P12" s="32"/>
      <c r="Q12" s="32"/>
      <c r="R12" s="32"/>
    </row>
    <row r="13" spans="1:20" ht="19.899999999999999" customHeight="1" x14ac:dyDescent="0.25">
      <c r="B13" s="48"/>
      <c r="C13" s="24"/>
      <c r="D13" s="56"/>
      <c r="E13" s="24"/>
      <c r="F13" s="24"/>
      <c r="G13" s="23"/>
      <c r="H13" s="49"/>
      <c r="I13" s="49"/>
      <c r="J13" s="49"/>
      <c r="K13" s="32"/>
      <c r="L13" s="32"/>
      <c r="M13" s="32"/>
      <c r="N13" s="36"/>
      <c r="O13" s="36"/>
      <c r="P13" s="32"/>
      <c r="Q13" s="32"/>
      <c r="R13" s="32"/>
    </row>
    <row r="14" spans="1:20" ht="19.899999999999999" customHeight="1" x14ac:dyDescent="0.25">
      <c r="B14" s="48"/>
      <c r="C14" s="24"/>
      <c r="D14" s="56"/>
      <c r="E14" s="24"/>
      <c r="F14" s="24"/>
      <c r="G14" s="23"/>
      <c r="H14" s="49"/>
      <c r="I14" s="49"/>
      <c r="J14" s="49"/>
      <c r="K14" s="32"/>
      <c r="L14" s="32"/>
      <c r="M14" s="32"/>
      <c r="N14" s="36"/>
      <c r="O14" s="36"/>
      <c r="P14" s="32"/>
      <c r="Q14" s="32"/>
      <c r="R14" s="32"/>
    </row>
    <row r="15" spans="1:20" ht="19.899999999999999" customHeight="1" x14ac:dyDescent="0.25">
      <c r="B15" s="48"/>
      <c r="C15" s="24"/>
      <c r="D15" s="56"/>
      <c r="E15" s="24"/>
      <c r="F15" s="24"/>
      <c r="G15" s="23"/>
      <c r="H15" s="49"/>
      <c r="I15" s="49"/>
      <c r="J15" s="49"/>
      <c r="K15" s="32"/>
      <c r="L15" s="32"/>
      <c r="M15" s="32"/>
      <c r="N15" s="36"/>
      <c r="O15" s="36"/>
      <c r="P15" s="32"/>
      <c r="Q15" s="32"/>
      <c r="R15" s="32"/>
    </row>
    <row r="16" spans="1:20" ht="19.899999999999999" customHeight="1" x14ac:dyDescent="0.25">
      <c r="B16" s="48"/>
      <c r="C16" s="24"/>
      <c r="D16" s="56"/>
      <c r="E16" s="24"/>
      <c r="F16" s="24"/>
      <c r="G16" s="23"/>
      <c r="H16" s="49"/>
      <c r="I16" s="49"/>
      <c r="J16" s="49"/>
      <c r="K16" s="32"/>
      <c r="L16" s="32"/>
      <c r="M16" s="32"/>
      <c r="N16" s="36"/>
      <c r="O16" s="36"/>
      <c r="P16" s="32"/>
      <c r="Q16" s="32"/>
      <c r="R16" s="32"/>
    </row>
    <row r="17" spans="2:18" ht="19.899999999999999" customHeight="1" x14ac:dyDescent="0.25">
      <c r="B17" s="48"/>
      <c r="C17" s="24"/>
      <c r="D17" s="56"/>
      <c r="E17" s="24"/>
      <c r="F17" s="24"/>
      <c r="G17" s="23"/>
      <c r="H17" s="49"/>
      <c r="I17" s="49"/>
      <c r="J17" s="49"/>
      <c r="K17" s="32"/>
      <c r="L17" s="32"/>
      <c r="M17" s="32"/>
      <c r="N17" s="36"/>
      <c r="O17" s="36"/>
      <c r="P17" s="32"/>
      <c r="Q17" s="32"/>
      <c r="R17" s="32"/>
    </row>
    <row r="18" spans="2:18" ht="19.899999999999999" customHeight="1" x14ac:dyDescent="0.25">
      <c r="B18" s="48"/>
      <c r="C18" s="24"/>
      <c r="D18" s="56"/>
      <c r="E18" s="24"/>
      <c r="F18" s="24"/>
      <c r="G18" s="23"/>
      <c r="H18" s="49"/>
      <c r="I18" s="49"/>
      <c r="J18" s="49"/>
      <c r="K18" s="32"/>
      <c r="L18" s="32"/>
      <c r="M18" s="32"/>
      <c r="N18" s="36"/>
      <c r="O18" s="36"/>
      <c r="P18" s="32"/>
      <c r="Q18" s="32"/>
      <c r="R18" s="32"/>
    </row>
    <row r="19" spans="2:18" ht="19.899999999999999" customHeight="1" x14ac:dyDescent="0.25">
      <c r="B19" s="48"/>
      <c r="C19" s="24"/>
      <c r="D19" s="56"/>
      <c r="E19" s="24"/>
      <c r="F19" s="24"/>
      <c r="G19" s="23"/>
      <c r="H19" s="49"/>
      <c r="I19" s="49"/>
      <c r="J19" s="49"/>
      <c r="K19" s="32"/>
      <c r="L19" s="32"/>
      <c r="M19" s="32"/>
      <c r="N19" s="36"/>
      <c r="O19" s="36"/>
      <c r="P19" s="32"/>
      <c r="Q19" s="32"/>
      <c r="R19" s="32"/>
    </row>
    <row r="20" spans="2:18" ht="19.899999999999999" customHeight="1" x14ac:dyDescent="0.25">
      <c r="B20" s="48"/>
      <c r="C20" s="24"/>
      <c r="D20" s="56"/>
      <c r="E20" s="24"/>
      <c r="F20" s="24"/>
      <c r="G20" s="23"/>
      <c r="H20" s="49"/>
      <c r="I20" s="49"/>
      <c r="J20" s="49"/>
      <c r="K20" s="32"/>
      <c r="L20" s="32"/>
      <c r="M20" s="32"/>
      <c r="N20" s="36"/>
      <c r="O20" s="36"/>
      <c r="P20" s="32"/>
      <c r="Q20" s="32"/>
      <c r="R20" s="32"/>
    </row>
    <row r="21" spans="2:18" ht="19.899999999999999" customHeight="1" x14ac:dyDescent="0.25">
      <c r="B21" s="48"/>
      <c r="C21" s="24"/>
      <c r="D21" s="56"/>
      <c r="E21" s="24"/>
      <c r="F21" s="24"/>
      <c r="G21" s="23"/>
      <c r="H21" s="49"/>
      <c r="I21" s="49"/>
      <c r="J21" s="49"/>
      <c r="K21" s="32"/>
      <c r="L21" s="32"/>
      <c r="M21" s="32"/>
      <c r="N21" s="36"/>
      <c r="O21" s="36"/>
      <c r="P21" s="32"/>
      <c r="Q21" s="32"/>
      <c r="R21" s="32"/>
    </row>
    <row r="22" spans="2:18" ht="19.899999999999999" customHeight="1" x14ac:dyDescent="0.25">
      <c r="B22" s="48"/>
      <c r="C22" s="24"/>
      <c r="D22" s="56"/>
      <c r="E22" s="24"/>
      <c r="F22" s="24"/>
      <c r="G22" s="23"/>
      <c r="H22" s="49"/>
      <c r="I22" s="49"/>
      <c r="J22" s="49"/>
      <c r="K22" s="32"/>
      <c r="L22" s="32"/>
      <c r="M22" s="32"/>
      <c r="N22" s="36"/>
      <c r="O22" s="36"/>
      <c r="P22" s="32"/>
      <c r="Q22" s="32"/>
      <c r="R22" s="32"/>
    </row>
    <row r="23" spans="2:18" ht="19.899999999999999" customHeight="1" x14ac:dyDescent="0.25">
      <c r="B23" s="48"/>
      <c r="C23" s="24"/>
      <c r="D23" s="56"/>
      <c r="E23" s="24"/>
      <c r="F23" s="24"/>
      <c r="G23" s="23"/>
      <c r="H23" s="49"/>
      <c r="I23" s="49"/>
      <c r="J23" s="49"/>
      <c r="K23" s="32"/>
      <c r="L23" s="32"/>
      <c r="M23" s="32"/>
      <c r="N23" s="36"/>
      <c r="O23" s="36"/>
      <c r="P23" s="32"/>
      <c r="Q23" s="32"/>
      <c r="R23" s="32"/>
    </row>
    <row r="24" spans="2:18" ht="19.899999999999999" customHeight="1" x14ac:dyDescent="0.25">
      <c r="B24" s="48"/>
      <c r="C24" s="24"/>
      <c r="D24" s="56"/>
      <c r="E24" s="24"/>
      <c r="F24" s="24"/>
      <c r="G24" s="23"/>
      <c r="H24" s="49"/>
      <c r="I24" s="49"/>
      <c r="J24" s="49"/>
      <c r="K24" s="32"/>
      <c r="L24" s="32"/>
      <c r="M24" s="32"/>
      <c r="N24" s="36"/>
      <c r="O24" s="36"/>
      <c r="P24" s="32"/>
      <c r="Q24" s="32"/>
      <c r="R24" s="32"/>
    </row>
    <row r="25" spans="2:18" ht="19.899999999999999" customHeight="1" x14ac:dyDescent="0.25">
      <c r="B25" s="48"/>
      <c r="C25" s="24"/>
      <c r="D25" s="56"/>
      <c r="E25" s="24"/>
      <c r="F25" s="24"/>
      <c r="G25" s="23"/>
      <c r="H25" s="49"/>
      <c r="I25" s="49"/>
      <c r="J25" s="49"/>
      <c r="K25" s="32"/>
      <c r="L25" s="32"/>
      <c r="M25" s="32"/>
      <c r="N25" s="36"/>
      <c r="O25" s="36"/>
      <c r="P25" s="32"/>
      <c r="Q25" s="32"/>
      <c r="R25" s="32"/>
    </row>
    <row r="26" spans="2:18" ht="19.899999999999999" customHeight="1" x14ac:dyDescent="0.25">
      <c r="B26" s="48"/>
      <c r="C26" s="24"/>
      <c r="D26" s="56"/>
      <c r="E26" s="24"/>
      <c r="F26" s="24"/>
      <c r="G26" s="23"/>
      <c r="H26" s="49"/>
      <c r="I26" s="49"/>
      <c r="J26" s="49"/>
      <c r="K26" s="32"/>
      <c r="L26" s="32"/>
      <c r="M26" s="32"/>
      <c r="N26" s="36"/>
      <c r="O26" s="36"/>
      <c r="P26" s="32"/>
      <c r="Q26" s="32"/>
      <c r="R26" s="32"/>
    </row>
    <row r="27" spans="2:18" ht="19.899999999999999" customHeight="1" x14ac:dyDescent="0.25">
      <c r="B27" s="48"/>
      <c r="C27" s="24"/>
      <c r="D27" s="56"/>
      <c r="E27" s="24"/>
      <c r="F27" s="24"/>
      <c r="G27" s="23"/>
      <c r="H27" s="49"/>
      <c r="I27" s="49"/>
      <c r="J27" s="49"/>
      <c r="K27" s="32"/>
      <c r="L27" s="32"/>
      <c r="M27" s="32"/>
      <c r="N27" s="36"/>
      <c r="O27" s="36"/>
      <c r="P27" s="32"/>
      <c r="Q27" s="32"/>
      <c r="R27" s="32"/>
    </row>
    <row r="28" spans="2:18" ht="19.899999999999999" customHeight="1" x14ac:dyDescent="0.25">
      <c r="B28" s="48"/>
      <c r="C28" s="24"/>
      <c r="D28" s="56"/>
      <c r="E28" s="24"/>
      <c r="F28" s="24"/>
      <c r="G28" s="23"/>
      <c r="H28" s="49"/>
      <c r="I28" s="49"/>
      <c r="J28" s="49"/>
      <c r="K28" s="32"/>
      <c r="L28" s="32"/>
      <c r="M28" s="32"/>
      <c r="N28" s="36"/>
      <c r="O28" s="36"/>
      <c r="P28" s="32"/>
      <c r="Q28" s="32"/>
      <c r="R28" s="32"/>
    </row>
    <row r="29" spans="2:18" ht="19.899999999999999" customHeight="1" x14ac:dyDescent="0.25">
      <c r="B29" s="48"/>
      <c r="C29" s="24"/>
      <c r="D29" s="56"/>
      <c r="E29" s="24"/>
      <c r="F29" s="24"/>
      <c r="G29" s="23"/>
      <c r="H29" s="49"/>
      <c r="I29" s="49"/>
      <c r="J29" s="49"/>
      <c r="K29" s="32"/>
      <c r="L29" s="32"/>
      <c r="M29" s="32"/>
      <c r="N29" s="36"/>
      <c r="O29" s="36"/>
      <c r="P29" s="32"/>
      <c r="Q29" s="32"/>
      <c r="R29" s="32"/>
    </row>
    <row r="30" spans="2:18" ht="19.899999999999999" customHeight="1" x14ac:dyDescent="0.25">
      <c r="B30" s="48"/>
      <c r="C30" s="24"/>
      <c r="D30" s="56"/>
      <c r="E30" s="24"/>
      <c r="F30" s="24"/>
      <c r="G30" s="23"/>
      <c r="H30" s="49"/>
      <c r="I30" s="49"/>
      <c r="J30" s="49"/>
      <c r="K30" s="32"/>
      <c r="L30" s="32"/>
      <c r="M30" s="32"/>
      <c r="N30" s="36"/>
      <c r="O30" s="36"/>
      <c r="P30" s="32"/>
      <c r="Q30" s="32"/>
      <c r="R30" s="32"/>
    </row>
    <row r="31" spans="2:18" ht="19.899999999999999" customHeight="1" x14ac:dyDescent="0.25">
      <c r="B31" s="48"/>
      <c r="C31" s="24"/>
      <c r="D31" s="56"/>
      <c r="E31" s="24"/>
      <c r="F31" s="24"/>
      <c r="G31" s="23"/>
      <c r="H31" s="49"/>
      <c r="I31" s="49"/>
      <c r="J31" s="49"/>
      <c r="K31" s="32"/>
      <c r="L31" s="32"/>
      <c r="M31" s="32"/>
      <c r="N31" s="36"/>
      <c r="O31" s="36"/>
      <c r="P31" s="32"/>
      <c r="Q31" s="32"/>
      <c r="R31" s="32"/>
    </row>
    <row r="32" spans="2:18" ht="19.899999999999999" customHeight="1" x14ac:dyDescent="0.25">
      <c r="B32" s="48"/>
      <c r="C32" s="24"/>
      <c r="D32" s="56"/>
      <c r="E32" s="24"/>
      <c r="F32" s="24"/>
      <c r="G32" s="23"/>
      <c r="H32" s="49"/>
      <c r="I32" s="49"/>
      <c r="J32" s="49"/>
      <c r="K32" s="32"/>
      <c r="L32" s="32"/>
      <c r="M32" s="32"/>
      <c r="N32" s="36"/>
      <c r="O32" s="36"/>
      <c r="P32" s="32"/>
      <c r="Q32" s="32"/>
      <c r="R32" s="32"/>
    </row>
    <row r="33" spans="2:18" ht="19.899999999999999" customHeight="1" x14ac:dyDescent="0.25">
      <c r="B33" s="48"/>
      <c r="C33" s="24"/>
      <c r="D33" s="56"/>
      <c r="E33" s="24"/>
      <c r="F33" s="24"/>
      <c r="G33" s="23"/>
      <c r="H33" s="49"/>
      <c r="I33" s="49"/>
      <c r="J33" s="49"/>
      <c r="K33" s="32"/>
      <c r="L33" s="32"/>
      <c r="M33" s="32"/>
      <c r="N33" s="36"/>
      <c r="O33" s="36"/>
      <c r="P33" s="32"/>
      <c r="Q33" s="32"/>
      <c r="R33" s="32"/>
    </row>
    <row r="34" spans="2:18" ht="19.899999999999999" customHeight="1" x14ac:dyDescent="0.25">
      <c r="B34" s="48"/>
      <c r="C34" s="24"/>
      <c r="D34" s="56"/>
      <c r="E34" s="24"/>
      <c r="F34" s="24"/>
      <c r="G34" s="23"/>
      <c r="H34" s="49"/>
      <c r="I34" s="49"/>
      <c r="J34" s="49"/>
      <c r="K34" s="32"/>
      <c r="L34" s="32"/>
      <c r="M34" s="32"/>
      <c r="N34" s="36"/>
      <c r="O34" s="36"/>
      <c r="P34" s="32"/>
      <c r="Q34" s="32"/>
      <c r="R34" s="32"/>
    </row>
    <row r="35" spans="2:18" ht="19.899999999999999" customHeight="1" x14ac:dyDescent="0.25">
      <c r="B35" s="48"/>
      <c r="C35" s="24"/>
      <c r="D35" s="56"/>
      <c r="E35" s="24"/>
      <c r="F35" s="24"/>
      <c r="G35" s="23"/>
      <c r="H35" s="49"/>
      <c r="I35" s="49"/>
      <c r="J35" s="49"/>
      <c r="K35" s="32"/>
      <c r="L35" s="32"/>
      <c r="M35" s="32"/>
      <c r="N35" s="36"/>
      <c r="O35" s="36"/>
      <c r="P35" s="32"/>
      <c r="Q35" s="32"/>
      <c r="R35" s="32"/>
    </row>
    <row r="36" spans="2:18" ht="19.899999999999999" customHeight="1" x14ac:dyDescent="0.25">
      <c r="B36" s="48"/>
      <c r="C36" s="24"/>
      <c r="D36" s="56"/>
      <c r="E36" s="24"/>
      <c r="F36" s="24"/>
      <c r="G36" s="23"/>
      <c r="H36" s="49"/>
      <c r="I36" s="49"/>
      <c r="J36" s="49"/>
      <c r="K36" s="32"/>
      <c r="L36" s="32"/>
      <c r="M36" s="32"/>
      <c r="N36" s="36"/>
      <c r="O36" s="36"/>
      <c r="P36" s="32"/>
      <c r="Q36" s="32"/>
      <c r="R36" s="32"/>
    </row>
    <row r="37" spans="2:18" ht="19.899999999999999" customHeight="1" x14ac:dyDescent="0.25">
      <c r="B37" s="48"/>
      <c r="C37" s="24"/>
      <c r="D37" s="56"/>
      <c r="E37" s="24"/>
      <c r="F37" s="24"/>
      <c r="G37" s="23"/>
      <c r="H37" s="49"/>
      <c r="I37" s="49"/>
      <c r="J37" s="49"/>
      <c r="K37" s="32"/>
      <c r="L37" s="32"/>
      <c r="M37" s="32"/>
      <c r="N37" s="36"/>
      <c r="O37" s="36"/>
      <c r="P37" s="32"/>
      <c r="Q37" s="32"/>
      <c r="R37" s="32"/>
    </row>
    <row r="38" spans="2:18" ht="19.899999999999999" customHeight="1" x14ac:dyDescent="0.25">
      <c r="B38" s="48"/>
      <c r="C38" s="24"/>
      <c r="D38" s="56"/>
      <c r="E38" s="24"/>
      <c r="F38" s="24"/>
      <c r="G38" s="23"/>
      <c r="H38" s="49"/>
      <c r="I38" s="49"/>
      <c r="J38" s="49"/>
      <c r="K38" s="32"/>
      <c r="L38" s="32"/>
      <c r="M38" s="32"/>
      <c r="N38" s="36"/>
      <c r="O38" s="36"/>
      <c r="P38" s="32"/>
      <c r="Q38" s="32"/>
      <c r="R38" s="32"/>
    </row>
    <row r="39" spans="2:18" ht="19.899999999999999" customHeight="1" x14ac:dyDescent="0.25">
      <c r="B39" s="48"/>
      <c r="C39" s="24"/>
      <c r="D39" s="56"/>
      <c r="E39" s="24"/>
      <c r="F39" s="24"/>
      <c r="G39" s="23"/>
      <c r="H39" s="49"/>
      <c r="I39" s="49"/>
      <c r="J39" s="49"/>
      <c r="K39" s="32"/>
      <c r="L39" s="32"/>
      <c r="M39" s="32"/>
      <c r="N39" s="36"/>
      <c r="O39" s="36"/>
      <c r="P39" s="32"/>
      <c r="Q39" s="32"/>
      <c r="R39" s="32"/>
    </row>
    <row r="40" spans="2:18" ht="19.899999999999999" customHeight="1" x14ac:dyDescent="0.25">
      <c r="B40" s="48"/>
      <c r="C40" s="24"/>
      <c r="D40" s="56"/>
      <c r="E40" s="24"/>
      <c r="F40" s="24"/>
      <c r="G40" s="23"/>
      <c r="H40" s="49"/>
      <c r="I40" s="49"/>
      <c r="J40" s="49"/>
      <c r="K40" s="32"/>
      <c r="L40" s="32"/>
      <c r="M40" s="32"/>
      <c r="N40" s="36"/>
      <c r="O40" s="36"/>
      <c r="P40" s="32"/>
      <c r="Q40" s="32"/>
      <c r="R40" s="32"/>
    </row>
    <row r="41" spans="2:18" ht="19.899999999999999" customHeight="1" x14ac:dyDescent="0.25">
      <c r="B41" s="48"/>
      <c r="C41" s="24"/>
      <c r="D41" s="56"/>
      <c r="E41" s="24"/>
      <c r="F41" s="24"/>
      <c r="G41" s="23"/>
      <c r="H41" s="49"/>
      <c r="I41" s="49"/>
      <c r="J41" s="49"/>
      <c r="K41" s="32"/>
      <c r="L41" s="32"/>
      <c r="M41" s="32"/>
      <c r="N41" s="36"/>
      <c r="O41" s="36"/>
      <c r="P41" s="32"/>
      <c r="Q41" s="32"/>
      <c r="R41" s="32"/>
    </row>
    <row r="42" spans="2:18" ht="19.899999999999999" customHeight="1" x14ac:dyDescent="0.25">
      <c r="B42" s="48"/>
      <c r="C42" s="24"/>
      <c r="D42" s="56"/>
      <c r="E42" s="24"/>
      <c r="F42" s="24"/>
      <c r="G42" s="23"/>
      <c r="H42" s="49"/>
      <c r="I42" s="49"/>
      <c r="J42" s="49"/>
      <c r="K42" s="32"/>
      <c r="L42" s="32"/>
      <c r="M42" s="32"/>
      <c r="N42" s="36"/>
      <c r="O42" s="36"/>
      <c r="P42" s="32"/>
      <c r="Q42" s="32"/>
      <c r="R42" s="32"/>
    </row>
    <row r="43" spans="2:18" ht="19.899999999999999" customHeight="1" x14ac:dyDescent="0.25">
      <c r="B43" s="48"/>
      <c r="C43" s="24"/>
      <c r="D43" s="56"/>
      <c r="E43" s="24"/>
      <c r="F43" s="24"/>
      <c r="G43" s="23"/>
      <c r="H43" s="49"/>
      <c r="I43" s="49"/>
      <c r="J43" s="49"/>
      <c r="K43" s="32"/>
      <c r="L43" s="32"/>
      <c r="M43" s="32"/>
      <c r="N43" s="36"/>
      <c r="O43" s="36"/>
      <c r="P43" s="32"/>
      <c r="Q43" s="32"/>
      <c r="R43" s="32"/>
    </row>
    <row r="44" spans="2:18" ht="19.899999999999999" customHeight="1" x14ac:dyDescent="0.25">
      <c r="B44" s="48"/>
      <c r="C44" s="24"/>
      <c r="D44" s="56"/>
      <c r="E44" s="24"/>
      <c r="F44" s="24"/>
      <c r="G44" s="23"/>
      <c r="H44" s="49"/>
      <c r="I44" s="49"/>
      <c r="J44" s="49"/>
      <c r="K44" s="32"/>
      <c r="L44" s="32"/>
      <c r="M44" s="32"/>
      <c r="N44" s="36"/>
      <c r="O44" s="36"/>
      <c r="P44" s="32"/>
      <c r="Q44" s="32"/>
      <c r="R44" s="32"/>
    </row>
    <row r="45" spans="2:18" ht="19.899999999999999" customHeight="1" x14ac:dyDescent="0.25">
      <c r="B45" s="48"/>
      <c r="C45" s="24"/>
      <c r="D45" s="56"/>
      <c r="E45" s="24"/>
      <c r="F45" s="24"/>
      <c r="G45" s="23"/>
      <c r="H45" s="49"/>
      <c r="I45" s="49"/>
      <c r="J45" s="49"/>
      <c r="K45" s="32"/>
      <c r="L45" s="32"/>
      <c r="M45" s="32"/>
      <c r="N45" s="36"/>
      <c r="O45" s="36"/>
      <c r="P45" s="32"/>
      <c r="Q45" s="32"/>
      <c r="R45" s="32"/>
    </row>
    <row r="46" spans="2:18" ht="19.899999999999999" customHeight="1" x14ac:dyDescent="0.25">
      <c r="B46" s="48"/>
      <c r="C46" s="24"/>
      <c r="D46" s="56"/>
      <c r="E46" s="24"/>
      <c r="F46" s="24"/>
      <c r="G46" s="23"/>
      <c r="H46" s="49"/>
      <c r="I46" s="49"/>
      <c r="J46" s="49"/>
      <c r="K46" s="32"/>
      <c r="L46" s="32"/>
      <c r="M46" s="32"/>
      <c r="N46" s="36"/>
      <c r="O46" s="36"/>
      <c r="P46" s="32"/>
      <c r="Q46" s="32"/>
      <c r="R46" s="32"/>
    </row>
    <row r="47" spans="2:18" ht="19.899999999999999" customHeight="1" x14ac:dyDescent="0.25">
      <c r="B47" s="48"/>
      <c r="C47" s="24"/>
      <c r="D47" s="56"/>
      <c r="E47" s="24"/>
      <c r="F47" s="24"/>
      <c r="G47" s="23"/>
      <c r="H47" s="49"/>
      <c r="I47" s="49"/>
      <c r="J47" s="49"/>
      <c r="K47" s="32"/>
      <c r="L47" s="32"/>
      <c r="M47" s="32"/>
      <c r="N47" s="36"/>
      <c r="O47" s="36"/>
      <c r="P47" s="32"/>
      <c r="Q47" s="32"/>
      <c r="R47" s="32"/>
    </row>
    <row r="48" spans="2:18" ht="19.899999999999999" customHeight="1" x14ac:dyDescent="0.25">
      <c r="B48" s="48"/>
      <c r="C48" s="24"/>
      <c r="D48" s="56"/>
      <c r="E48" s="24"/>
      <c r="F48" s="24"/>
      <c r="G48" s="23"/>
      <c r="H48" s="49"/>
      <c r="I48" s="49"/>
      <c r="J48" s="49"/>
      <c r="K48" s="32"/>
      <c r="L48" s="32"/>
      <c r="M48" s="32"/>
      <c r="N48" s="36"/>
      <c r="O48" s="36"/>
      <c r="P48" s="32"/>
      <c r="Q48" s="32"/>
      <c r="R48" s="32"/>
    </row>
    <row r="49" spans="2:18" ht="19.899999999999999" customHeight="1" x14ac:dyDescent="0.25">
      <c r="B49" s="48"/>
      <c r="C49" s="24"/>
      <c r="D49" s="56"/>
      <c r="E49" s="24"/>
      <c r="F49" s="24"/>
      <c r="G49" s="23"/>
      <c r="H49" s="49"/>
      <c r="I49" s="49"/>
      <c r="J49" s="49"/>
      <c r="K49" s="32"/>
      <c r="L49" s="32"/>
      <c r="M49" s="32"/>
      <c r="N49" s="36"/>
      <c r="O49" s="36"/>
      <c r="P49" s="32"/>
      <c r="Q49" s="32"/>
      <c r="R49" s="32"/>
    </row>
    <row r="50" spans="2:18" ht="19.899999999999999" customHeight="1" x14ac:dyDescent="0.25">
      <c r="B50" s="48"/>
      <c r="C50" s="24"/>
      <c r="D50" s="56"/>
      <c r="E50" s="24"/>
      <c r="F50" s="24"/>
      <c r="G50" s="23"/>
      <c r="H50" s="49"/>
      <c r="I50" s="49"/>
      <c r="J50" s="49"/>
      <c r="K50" s="32"/>
      <c r="L50" s="32"/>
      <c r="M50" s="32"/>
      <c r="N50" s="36"/>
      <c r="O50" s="36"/>
      <c r="P50" s="32"/>
      <c r="Q50" s="32"/>
      <c r="R50" s="32"/>
    </row>
    <row r="51" spans="2:18" ht="19.899999999999999" customHeight="1" x14ac:dyDescent="0.25">
      <c r="B51" s="48"/>
      <c r="C51" s="24"/>
      <c r="D51" s="56"/>
      <c r="E51" s="24"/>
      <c r="F51" s="24"/>
      <c r="G51" s="23"/>
      <c r="H51" s="49"/>
      <c r="I51" s="49"/>
      <c r="J51" s="49"/>
      <c r="K51" s="32"/>
      <c r="L51" s="32"/>
      <c r="M51" s="32"/>
      <c r="N51" s="36"/>
      <c r="O51" s="36"/>
      <c r="P51" s="32"/>
      <c r="Q51" s="32"/>
      <c r="R51" s="32"/>
    </row>
    <row r="52" spans="2:18" ht="19.899999999999999" customHeight="1" x14ac:dyDescent="0.25">
      <c r="B52" s="48"/>
      <c r="C52" s="24"/>
      <c r="D52" s="56"/>
      <c r="E52" s="24"/>
      <c r="F52" s="24"/>
      <c r="G52" s="23"/>
      <c r="H52" s="49"/>
      <c r="I52" s="49"/>
      <c r="J52" s="49"/>
      <c r="K52" s="32"/>
      <c r="L52" s="32"/>
      <c r="M52" s="32"/>
      <c r="N52" s="36"/>
      <c r="O52" s="36"/>
      <c r="P52" s="32"/>
      <c r="Q52" s="32"/>
      <c r="R52" s="32"/>
    </row>
    <row r="53" spans="2:18" ht="19.899999999999999" customHeight="1" x14ac:dyDescent="0.25">
      <c r="B53" s="48"/>
      <c r="C53" s="24"/>
      <c r="D53" s="56"/>
      <c r="E53" s="24"/>
      <c r="F53" s="24"/>
      <c r="G53" s="23"/>
      <c r="H53" s="49"/>
      <c r="I53" s="49"/>
      <c r="J53" s="49"/>
      <c r="K53" s="32"/>
      <c r="L53" s="32"/>
      <c r="M53" s="32"/>
      <c r="N53" s="36"/>
      <c r="O53" s="36"/>
      <c r="P53" s="32"/>
      <c r="Q53" s="32"/>
      <c r="R53" s="32"/>
    </row>
    <row r="54" spans="2:18" ht="19.899999999999999" customHeight="1" x14ac:dyDescent="0.25">
      <c r="B54" s="48"/>
      <c r="C54" s="24"/>
      <c r="D54" s="56"/>
      <c r="E54" s="24"/>
      <c r="F54" s="24"/>
      <c r="G54" s="23"/>
      <c r="H54" s="49"/>
      <c r="I54" s="49"/>
      <c r="J54" s="49"/>
      <c r="K54" s="32"/>
      <c r="L54" s="32"/>
      <c r="M54" s="32"/>
      <c r="N54" s="36"/>
      <c r="O54" s="36"/>
      <c r="P54" s="32"/>
      <c r="Q54" s="32"/>
      <c r="R54" s="32"/>
    </row>
    <row r="55" spans="2:18" ht="19.899999999999999" customHeight="1" x14ac:dyDescent="0.25">
      <c r="B55" s="48"/>
      <c r="C55" s="24"/>
      <c r="D55" s="56"/>
      <c r="E55" s="24"/>
      <c r="F55" s="24"/>
      <c r="G55" s="23"/>
      <c r="H55" s="49"/>
      <c r="I55" s="49"/>
      <c r="J55" s="49"/>
      <c r="K55" s="32"/>
      <c r="L55" s="32"/>
      <c r="M55" s="32"/>
      <c r="N55" s="36"/>
      <c r="O55" s="36"/>
      <c r="P55" s="32"/>
      <c r="Q55" s="32"/>
      <c r="R55" s="32"/>
    </row>
    <row r="56" spans="2:18" ht="19.899999999999999" customHeight="1" x14ac:dyDescent="0.25">
      <c r="B56" s="48"/>
      <c r="C56" s="24"/>
      <c r="D56" s="56"/>
      <c r="E56" s="24"/>
      <c r="F56" s="24"/>
      <c r="G56" s="23"/>
      <c r="H56" s="49"/>
      <c r="I56" s="49"/>
      <c r="J56" s="49"/>
      <c r="K56" s="32"/>
      <c r="L56" s="32"/>
      <c r="M56" s="32"/>
      <c r="N56" s="36"/>
      <c r="O56" s="36"/>
      <c r="P56" s="32"/>
      <c r="Q56" s="32"/>
      <c r="R56" s="32"/>
    </row>
    <row r="57" spans="2:18" ht="19.899999999999999" customHeight="1" x14ac:dyDescent="0.25">
      <c r="B57" s="48"/>
      <c r="C57" s="24"/>
      <c r="D57" s="56"/>
      <c r="E57" s="24"/>
      <c r="F57" s="24"/>
      <c r="G57" s="23"/>
      <c r="H57" s="49"/>
      <c r="I57" s="49"/>
      <c r="J57" s="49"/>
      <c r="K57" s="32"/>
      <c r="L57" s="32"/>
      <c r="M57" s="32"/>
      <c r="N57" s="36"/>
      <c r="O57" s="36"/>
      <c r="P57" s="32"/>
      <c r="Q57" s="32"/>
      <c r="R57" s="32"/>
    </row>
    <row r="58" spans="2:18" ht="19.899999999999999" customHeight="1" x14ac:dyDescent="0.25">
      <c r="B58" s="48"/>
      <c r="C58" s="24"/>
      <c r="D58" s="56"/>
      <c r="E58" s="24"/>
      <c r="F58" s="24"/>
      <c r="G58" s="23"/>
      <c r="H58" s="49"/>
      <c r="I58" s="49"/>
      <c r="J58" s="49"/>
      <c r="K58" s="32"/>
      <c r="L58" s="32"/>
      <c r="M58" s="32"/>
      <c r="N58" s="36"/>
      <c r="O58" s="36"/>
      <c r="P58" s="32"/>
      <c r="Q58" s="32"/>
      <c r="R58" s="32"/>
    </row>
    <row r="59" spans="2:18" ht="19.899999999999999" customHeight="1" x14ac:dyDescent="0.25">
      <c r="B59" s="48"/>
      <c r="C59" s="24"/>
      <c r="D59" s="56"/>
      <c r="E59" s="24"/>
      <c r="F59" s="24"/>
      <c r="G59" s="23"/>
      <c r="H59" s="49"/>
      <c r="I59" s="49"/>
      <c r="J59" s="49"/>
      <c r="K59" s="32"/>
      <c r="L59" s="32"/>
      <c r="M59" s="32"/>
      <c r="N59" s="36"/>
      <c r="O59" s="36"/>
      <c r="P59" s="32"/>
      <c r="Q59" s="32"/>
      <c r="R59" s="32"/>
    </row>
    <row r="60" spans="2:18" ht="19.899999999999999" customHeight="1" x14ac:dyDescent="0.25">
      <c r="B60" s="48"/>
      <c r="C60" s="24"/>
      <c r="D60" s="56"/>
      <c r="E60" s="24"/>
      <c r="F60" s="24"/>
      <c r="G60" s="23"/>
      <c r="H60" s="49"/>
      <c r="I60" s="49"/>
      <c r="J60" s="49"/>
      <c r="K60" s="32"/>
      <c r="L60" s="32"/>
      <c r="M60" s="32"/>
      <c r="N60" s="36"/>
      <c r="O60" s="36"/>
      <c r="P60" s="32"/>
      <c r="Q60" s="32"/>
      <c r="R60" s="32"/>
    </row>
    <row r="61" spans="2:18" ht="19.899999999999999" customHeight="1" x14ac:dyDescent="0.25">
      <c r="B61" s="48"/>
      <c r="C61" s="24"/>
      <c r="D61" s="56"/>
      <c r="E61" s="24"/>
      <c r="F61" s="24"/>
      <c r="G61" s="23"/>
      <c r="H61" s="49"/>
      <c r="I61" s="49"/>
      <c r="J61" s="49"/>
      <c r="K61" s="32"/>
      <c r="L61" s="32"/>
      <c r="M61" s="32"/>
      <c r="N61" s="36"/>
      <c r="O61" s="36"/>
      <c r="P61" s="32"/>
      <c r="Q61" s="32"/>
      <c r="R61" s="32"/>
    </row>
    <row r="62" spans="2:18" ht="19.899999999999999" customHeight="1" x14ac:dyDescent="0.25">
      <c r="B62" s="48"/>
      <c r="C62" s="24"/>
      <c r="D62" s="56"/>
      <c r="E62" s="24"/>
      <c r="F62" s="24"/>
      <c r="G62" s="23"/>
      <c r="H62" s="49"/>
      <c r="I62" s="49"/>
      <c r="J62" s="49"/>
      <c r="K62" s="32"/>
      <c r="L62" s="32"/>
      <c r="M62" s="32"/>
      <c r="N62" s="36"/>
      <c r="O62" s="36"/>
      <c r="P62" s="32"/>
      <c r="Q62" s="32"/>
      <c r="R62" s="32"/>
    </row>
    <row r="63" spans="2:18" ht="19.899999999999999" customHeight="1" x14ac:dyDescent="0.25">
      <c r="B63" s="48"/>
      <c r="C63" s="24"/>
      <c r="D63" s="56"/>
      <c r="E63" s="24"/>
      <c r="F63" s="24"/>
      <c r="G63" s="23"/>
      <c r="H63" s="49"/>
      <c r="I63" s="49"/>
      <c r="J63" s="49"/>
      <c r="K63" s="32"/>
      <c r="L63" s="32"/>
      <c r="M63" s="32"/>
      <c r="N63" s="36"/>
      <c r="O63" s="36"/>
      <c r="P63" s="32"/>
      <c r="Q63" s="32"/>
      <c r="R63" s="32"/>
    </row>
    <row r="64" spans="2:18" ht="19.899999999999999" customHeight="1" x14ac:dyDescent="0.25">
      <c r="B64" s="48"/>
      <c r="C64" s="24"/>
      <c r="D64" s="56"/>
      <c r="E64" s="24"/>
      <c r="F64" s="24"/>
      <c r="G64" s="23"/>
      <c r="H64" s="49"/>
      <c r="I64" s="49"/>
      <c r="J64" s="49"/>
      <c r="K64" s="32"/>
      <c r="L64" s="32"/>
      <c r="M64" s="32"/>
      <c r="N64" s="36"/>
      <c r="O64" s="36"/>
      <c r="P64" s="32"/>
      <c r="Q64" s="32"/>
      <c r="R64" s="32"/>
    </row>
    <row r="65" spans="2:18" ht="19.899999999999999" customHeight="1" x14ac:dyDescent="0.25">
      <c r="B65" s="48"/>
      <c r="C65" s="24"/>
      <c r="D65" s="56"/>
      <c r="E65" s="24"/>
      <c r="F65" s="24"/>
      <c r="G65" s="23"/>
      <c r="H65" s="49"/>
      <c r="I65" s="49"/>
      <c r="J65" s="49"/>
      <c r="K65" s="32"/>
      <c r="L65" s="32"/>
      <c r="M65" s="32"/>
      <c r="N65" s="36"/>
      <c r="O65" s="36"/>
      <c r="P65" s="32"/>
      <c r="Q65" s="32"/>
      <c r="R65" s="32"/>
    </row>
    <row r="66" spans="2:18" ht="19.899999999999999" customHeight="1" x14ac:dyDescent="0.25">
      <c r="B66" s="48"/>
      <c r="C66" s="24"/>
      <c r="D66" s="56"/>
      <c r="E66" s="24"/>
      <c r="F66" s="24"/>
      <c r="G66" s="23"/>
      <c r="H66" s="49"/>
      <c r="I66" s="49"/>
      <c r="J66" s="49"/>
      <c r="K66" s="32"/>
      <c r="L66" s="32"/>
      <c r="M66" s="32"/>
      <c r="N66" s="36"/>
      <c r="O66" s="36"/>
      <c r="P66" s="32"/>
      <c r="Q66" s="32"/>
      <c r="R66" s="32"/>
    </row>
    <row r="67" spans="2:18" ht="19.899999999999999" customHeight="1" x14ac:dyDescent="0.25">
      <c r="B67" s="48"/>
      <c r="C67" s="24"/>
      <c r="D67" s="56"/>
      <c r="E67" s="24"/>
      <c r="F67" s="24"/>
      <c r="G67" s="23"/>
      <c r="H67" s="49"/>
      <c r="I67" s="49"/>
      <c r="J67" s="49"/>
      <c r="K67" s="32"/>
      <c r="L67" s="32"/>
      <c r="M67" s="32"/>
      <c r="N67" s="36"/>
      <c r="O67" s="36"/>
      <c r="P67" s="32"/>
      <c r="Q67" s="32"/>
      <c r="R67" s="32"/>
    </row>
    <row r="68" spans="2:18" ht="19.899999999999999" customHeight="1" x14ac:dyDescent="0.25">
      <c r="B68" s="48"/>
      <c r="C68" s="24"/>
      <c r="D68" s="56"/>
      <c r="E68" s="24"/>
      <c r="F68" s="24"/>
      <c r="G68" s="23"/>
      <c r="H68" s="49"/>
      <c r="I68" s="49"/>
      <c r="J68" s="49"/>
      <c r="K68" s="32"/>
      <c r="L68" s="32"/>
      <c r="M68" s="32"/>
      <c r="N68" s="36"/>
      <c r="O68" s="36"/>
      <c r="P68" s="32"/>
      <c r="Q68" s="32"/>
      <c r="R68" s="32"/>
    </row>
    <row r="69" spans="2:18" ht="19.899999999999999" customHeight="1" x14ac:dyDescent="0.25">
      <c r="B69" s="48"/>
      <c r="C69" s="24"/>
      <c r="D69" s="56"/>
      <c r="E69" s="24"/>
      <c r="F69" s="24"/>
      <c r="G69" s="23"/>
      <c r="H69" s="49"/>
      <c r="I69" s="49"/>
      <c r="J69" s="49"/>
      <c r="K69" s="32"/>
      <c r="L69" s="32"/>
      <c r="M69" s="32"/>
      <c r="N69" s="36"/>
      <c r="O69" s="36"/>
      <c r="P69" s="32"/>
      <c r="Q69" s="32"/>
      <c r="R69" s="32"/>
    </row>
    <row r="70" spans="2:18" ht="19.899999999999999" customHeight="1" x14ac:dyDescent="0.25">
      <c r="B70" s="48"/>
      <c r="C70" s="24"/>
      <c r="D70" s="56"/>
      <c r="E70" s="24"/>
      <c r="F70" s="24"/>
      <c r="G70" s="23"/>
      <c r="H70" s="49"/>
      <c r="I70" s="49"/>
      <c r="J70" s="49"/>
      <c r="K70" s="32"/>
      <c r="L70" s="32"/>
      <c r="M70" s="32"/>
      <c r="N70" s="36"/>
      <c r="O70" s="36"/>
      <c r="P70" s="32"/>
      <c r="Q70" s="32"/>
      <c r="R70" s="32"/>
    </row>
    <row r="71" spans="2:18" ht="19.899999999999999" customHeight="1" x14ac:dyDescent="0.25">
      <c r="B71" s="48"/>
      <c r="C71" s="24"/>
      <c r="D71" s="56"/>
      <c r="E71" s="24"/>
      <c r="F71" s="24"/>
      <c r="G71" s="23"/>
      <c r="H71" s="49"/>
      <c r="I71" s="49"/>
      <c r="J71" s="49"/>
      <c r="K71" s="32"/>
      <c r="L71" s="32"/>
      <c r="M71" s="32"/>
      <c r="N71" s="36"/>
      <c r="O71" s="36"/>
      <c r="P71" s="32"/>
      <c r="Q71" s="32"/>
      <c r="R71" s="32"/>
    </row>
    <row r="72" spans="2:18" ht="19.899999999999999" customHeight="1" x14ac:dyDescent="0.25">
      <c r="B72" s="48"/>
      <c r="C72" s="24"/>
      <c r="D72" s="56"/>
      <c r="E72" s="24"/>
      <c r="F72" s="24"/>
      <c r="G72" s="23"/>
      <c r="H72" s="49"/>
      <c r="I72" s="49"/>
      <c r="J72" s="49"/>
      <c r="K72" s="32"/>
      <c r="L72" s="32"/>
      <c r="M72" s="32"/>
      <c r="N72" s="36"/>
      <c r="O72" s="36"/>
      <c r="P72" s="32"/>
      <c r="Q72" s="32"/>
      <c r="R72" s="32"/>
    </row>
    <row r="73" spans="2:18" ht="19.899999999999999" customHeight="1" x14ac:dyDescent="0.25">
      <c r="B73" s="48"/>
      <c r="C73" s="24"/>
      <c r="D73" s="56"/>
      <c r="E73" s="24"/>
      <c r="F73" s="24"/>
      <c r="G73" s="23"/>
      <c r="H73" s="49"/>
      <c r="I73" s="49"/>
      <c r="J73" s="49"/>
      <c r="K73" s="32"/>
      <c r="L73" s="32"/>
      <c r="M73" s="32"/>
      <c r="N73" s="36"/>
      <c r="O73" s="36"/>
      <c r="P73" s="32"/>
      <c r="Q73" s="32"/>
      <c r="R73" s="32"/>
    </row>
    <row r="74" spans="2:18" ht="19.899999999999999" customHeight="1" x14ac:dyDescent="0.25">
      <c r="B74" s="48"/>
      <c r="C74" s="24"/>
      <c r="D74" s="56"/>
      <c r="E74" s="24"/>
      <c r="F74" s="24"/>
      <c r="G74" s="23"/>
      <c r="H74" s="49"/>
      <c r="I74" s="49"/>
      <c r="J74" s="49"/>
      <c r="K74" s="32"/>
      <c r="L74" s="32"/>
      <c r="M74" s="32"/>
      <c r="N74" s="36"/>
      <c r="O74" s="36"/>
      <c r="P74" s="32"/>
      <c r="Q74" s="32"/>
      <c r="R74" s="32"/>
    </row>
    <row r="75" spans="2:18" ht="19.899999999999999" customHeight="1" x14ac:dyDescent="0.25">
      <c r="B75" s="48"/>
      <c r="C75" s="24"/>
      <c r="D75" s="56"/>
      <c r="E75" s="24"/>
      <c r="F75" s="24"/>
      <c r="G75" s="23"/>
      <c r="H75" s="49"/>
      <c r="I75" s="49"/>
      <c r="J75" s="49"/>
      <c r="K75" s="32"/>
      <c r="L75" s="32"/>
      <c r="M75" s="32"/>
      <c r="N75" s="36"/>
      <c r="O75" s="36"/>
      <c r="P75" s="32"/>
      <c r="Q75" s="32"/>
      <c r="R75" s="32"/>
    </row>
    <row r="76" spans="2:18" ht="19.899999999999999" customHeight="1" x14ac:dyDescent="0.25">
      <c r="B76" s="48"/>
      <c r="C76" s="24"/>
      <c r="D76" s="56"/>
      <c r="E76" s="24"/>
      <c r="F76" s="24"/>
      <c r="G76" s="23"/>
      <c r="H76" s="49"/>
      <c r="I76" s="49"/>
      <c r="J76" s="49"/>
      <c r="K76" s="32"/>
      <c r="L76" s="32"/>
      <c r="M76" s="32"/>
      <c r="N76" s="36"/>
      <c r="O76" s="36"/>
      <c r="P76" s="32"/>
      <c r="Q76" s="32"/>
      <c r="R76" s="32"/>
    </row>
    <row r="77" spans="2:18" ht="19.899999999999999" customHeight="1" x14ac:dyDescent="0.25">
      <c r="B77" s="48"/>
      <c r="C77" s="24"/>
      <c r="D77" s="56"/>
      <c r="E77" s="24"/>
      <c r="F77" s="24"/>
      <c r="G77" s="23"/>
      <c r="H77" s="49"/>
      <c r="I77" s="49"/>
      <c r="J77" s="49"/>
      <c r="K77" s="32"/>
      <c r="L77" s="32"/>
      <c r="M77" s="32"/>
      <c r="N77" s="36"/>
      <c r="O77" s="36"/>
      <c r="P77" s="32"/>
      <c r="Q77" s="32"/>
      <c r="R77" s="32"/>
    </row>
    <row r="78" spans="2:18" ht="19.899999999999999" customHeight="1" x14ac:dyDescent="0.25">
      <c r="B78" s="48"/>
      <c r="C78" s="24"/>
      <c r="D78" s="56"/>
      <c r="E78" s="24"/>
      <c r="F78" s="24"/>
      <c r="G78" s="23"/>
      <c r="H78" s="49"/>
      <c r="I78" s="49"/>
      <c r="J78" s="49"/>
      <c r="K78" s="32"/>
      <c r="L78" s="32"/>
      <c r="M78" s="32"/>
      <c r="N78" s="36"/>
      <c r="O78" s="36"/>
      <c r="P78" s="32"/>
      <c r="Q78" s="32"/>
      <c r="R78" s="32"/>
    </row>
    <row r="79" spans="2:18" ht="19.899999999999999" customHeight="1" x14ac:dyDescent="0.25">
      <c r="B79" s="48"/>
      <c r="C79" s="24"/>
      <c r="D79" s="56"/>
      <c r="E79" s="24"/>
      <c r="F79" s="24"/>
      <c r="G79" s="23"/>
      <c r="H79" s="49"/>
      <c r="I79" s="49"/>
      <c r="J79" s="49"/>
      <c r="K79" s="32"/>
      <c r="L79" s="32"/>
      <c r="M79" s="32"/>
      <c r="N79" s="36"/>
      <c r="O79" s="36"/>
      <c r="P79" s="32"/>
      <c r="Q79" s="32"/>
      <c r="R79" s="32"/>
    </row>
    <row r="80" spans="2:18" ht="19.899999999999999" customHeight="1" x14ac:dyDescent="0.25">
      <c r="B80" s="48"/>
      <c r="C80" s="24"/>
      <c r="D80" s="56"/>
      <c r="E80" s="24"/>
      <c r="F80" s="24"/>
      <c r="G80" s="23"/>
      <c r="H80" s="49"/>
      <c r="I80" s="49"/>
      <c r="J80" s="49"/>
      <c r="K80" s="32"/>
      <c r="L80" s="32"/>
      <c r="M80" s="32"/>
      <c r="N80" s="36"/>
      <c r="O80" s="36"/>
      <c r="P80" s="32"/>
      <c r="Q80" s="32"/>
      <c r="R80" s="32"/>
    </row>
    <row r="81" spans="2:18" ht="19.899999999999999" customHeight="1" x14ac:dyDescent="0.25">
      <c r="B81" s="48"/>
      <c r="C81" s="24"/>
      <c r="D81" s="56"/>
      <c r="E81" s="24"/>
      <c r="F81" s="24"/>
      <c r="G81" s="23"/>
      <c r="H81" s="49"/>
      <c r="I81" s="49"/>
      <c r="J81" s="49"/>
      <c r="K81" s="32"/>
      <c r="L81" s="32"/>
      <c r="M81" s="32"/>
      <c r="N81" s="36"/>
      <c r="O81" s="36"/>
      <c r="P81" s="32"/>
      <c r="Q81" s="32"/>
      <c r="R81" s="32"/>
    </row>
    <row r="82" spans="2:18" ht="19.899999999999999" customHeight="1" x14ac:dyDescent="0.25">
      <c r="B82" s="48"/>
      <c r="C82" s="24"/>
      <c r="D82" s="56"/>
      <c r="E82" s="24"/>
      <c r="F82" s="24"/>
      <c r="G82" s="23"/>
      <c r="H82" s="49"/>
      <c r="I82" s="49"/>
      <c r="J82" s="49"/>
      <c r="K82" s="32"/>
      <c r="L82" s="32"/>
      <c r="M82" s="32"/>
      <c r="N82" s="36"/>
      <c r="O82" s="36"/>
      <c r="P82" s="32"/>
      <c r="Q82" s="32"/>
      <c r="R82" s="32"/>
    </row>
    <row r="83" spans="2:18" ht="19.899999999999999" customHeight="1" x14ac:dyDescent="0.25">
      <c r="B83" s="48"/>
      <c r="C83" s="24"/>
      <c r="D83" s="56"/>
      <c r="E83" s="24"/>
      <c r="F83" s="24"/>
      <c r="G83" s="23"/>
      <c r="H83" s="49"/>
      <c r="I83" s="49"/>
      <c r="J83" s="49"/>
      <c r="K83" s="32"/>
      <c r="L83" s="32"/>
      <c r="M83" s="32"/>
      <c r="N83" s="36"/>
      <c r="O83" s="36"/>
      <c r="P83" s="32"/>
      <c r="Q83" s="32"/>
      <c r="R83" s="32"/>
    </row>
    <row r="84" spans="2:18" ht="19.899999999999999" customHeight="1" x14ac:dyDescent="0.25">
      <c r="B84" s="48"/>
      <c r="C84" s="24"/>
      <c r="D84" s="56"/>
      <c r="E84" s="24"/>
      <c r="F84" s="24"/>
      <c r="G84" s="23"/>
      <c r="H84" s="49"/>
      <c r="I84" s="49"/>
      <c r="J84" s="49"/>
      <c r="K84" s="32"/>
      <c r="L84" s="32"/>
      <c r="M84" s="32"/>
      <c r="N84" s="36"/>
      <c r="O84" s="36"/>
      <c r="P84" s="32"/>
      <c r="Q84" s="32"/>
      <c r="R84" s="32"/>
    </row>
    <row r="85" spans="2:18" ht="19.899999999999999" customHeight="1" x14ac:dyDescent="0.25">
      <c r="B85" s="48"/>
      <c r="C85" s="24"/>
      <c r="D85" s="56"/>
      <c r="E85" s="24"/>
      <c r="F85" s="24"/>
      <c r="G85" s="23"/>
      <c r="H85" s="49"/>
      <c r="I85" s="49"/>
      <c r="J85" s="49"/>
      <c r="K85" s="32"/>
      <c r="L85" s="32"/>
      <c r="M85" s="32"/>
      <c r="N85" s="36"/>
      <c r="O85" s="36"/>
      <c r="P85" s="32"/>
      <c r="Q85" s="32"/>
      <c r="R85" s="32"/>
    </row>
    <row r="86" spans="2:18" ht="19.899999999999999" customHeight="1" x14ac:dyDescent="0.25">
      <c r="B86" s="48"/>
      <c r="C86" s="24"/>
      <c r="D86" s="56"/>
      <c r="E86" s="24"/>
      <c r="F86" s="24"/>
      <c r="G86" s="23"/>
      <c r="H86" s="49"/>
      <c r="I86" s="49"/>
      <c r="J86" s="49"/>
      <c r="K86" s="32"/>
      <c r="L86" s="32"/>
      <c r="M86" s="32"/>
      <c r="N86" s="36"/>
      <c r="O86" s="36"/>
      <c r="P86" s="32"/>
      <c r="Q86" s="32"/>
      <c r="R86" s="32"/>
    </row>
    <row r="87" spans="2:18" ht="19.899999999999999" customHeight="1" x14ac:dyDescent="0.25">
      <c r="B87" s="48"/>
      <c r="C87" s="24"/>
      <c r="D87" s="56"/>
      <c r="E87" s="24"/>
      <c r="F87" s="24"/>
      <c r="G87" s="23"/>
      <c r="H87" s="49"/>
      <c r="I87" s="49"/>
      <c r="J87" s="49"/>
      <c r="K87" s="32"/>
      <c r="L87" s="32"/>
      <c r="M87" s="32"/>
      <c r="N87" s="36"/>
      <c r="O87" s="36"/>
      <c r="P87" s="32"/>
      <c r="Q87" s="32"/>
      <c r="R87" s="32"/>
    </row>
    <row r="88" spans="2:18" ht="19.899999999999999" customHeight="1" x14ac:dyDescent="0.25">
      <c r="B88" s="48"/>
      <c r="C88" s="24"/>
      <c r="D88" s="56"/>
      <c r="E88" s="24"/>
      <c r="F88" s="24"/>
      <c r="G88" s="23"/>
      <c r="H88" s="49"/>
      <c r="I88" s="49"/>
      <c r="J88" s="49"/>
      <c r="K88" s="32"/>
      <c r="L88" s="32"/>
      <c r="M88" s="32"/>
      <c r="N88" s="36"/>
      <c r="O88" s="36"/>
      <c r="P88" s="32"/>
      <c r="Q88" s="32"/>
      <c r="R88" s="32"/>
    </row>
    <row r="89" spans="2:18" ht="19.899999999999999" customHeight="1" x14ac:dyDescent="0.25">
      <c r="B89" s="48"/>
      <c r="C89" s="24"/>
      <c r="D89" s="56"/>
      <c r="E89" s="24"/>
      <c r="F89" s="24"/>
      <c r="G89" s="23"/>
      <c r="H89" s="49"/>
      <c r="I89" s="49"/>
      <c r="J89" s="49"/>
      <c r="K89" s="32"/>
      <c r="L89" s="32"/>
      <c r="M89" s="32"/>
      <c r="N89" s="36"/>
      <c r="O89" s="36"/>
      <c r="P89" s="32"/>
      <c r="Q89" s="32"/>
      <c r="R89" s="32"/>
    </row>
    <row r="90" spans="2:18" ht="19.899999999999999" customHeight="1" x14ac:dyDescent="0.25">
      <c r="B90" s="48"/>
      <c r="C90" s="24"/>
      <c r="D90" s="56"/>
      <c r="E90" s="24"/>
      <c r="F90" s="24"/>
      <c r="G90" s="23"/>
      <c r="H90" s="49"/>
      <c r="I90" s="49"/>
      <c r="J90" s="49"/>
      <c r="K90" s="32"/>
      <c r="L90" s="32"/>
      <c r="M90" s="32"/>
      <c r="N90" s="36"/>
      <c r="O90" s="36"/>
      <c r="P90" s="32"/>
      <c r="Q90" s="32"/>
      <c r="R90" s="32"/>
    </row>
    <row r="91" spans="2:18" ht="19.899999999999999" customHeight="1" x14ac:dyDescent="0.25">
      <c r="B91" s="48"/>
      <c r="C91" s="24"/>
      <c r="D91" s="56"/>
      <c r="E91" s="24"/>
      <c r="F91" s="24"/>
      <c r="G91" s="23"/>
      <c r="H91" s="49"/>
      <c r="I91" s="49"/>
      <c r="J91" s="49"/>
      <c r="K91" s="32"/>
      <c r="L91" s="32"/>
      <c r="M91" s="32"/>
      <c r="N91" s="36"/>
      <c r="O91" s="36"/>
      <c r="P91" s="32"/>
      <c r="Q91" s="32"/>
      <c r="R91" s="32"/>
    </row>
    <row r="92" spans="2:18" ht="19.899999999999999" customHeight="1" x14ac:dyDescent="0.25">
      <c r="B92" s="48"/>
      <c r="C92" s="24"/>
      <c r="D92" s="56"/>
      <c r="E92" s="24"/>
      <c r="F92" s="24"/>
      <c r="G92" s="23"/>
      <c r="H92" s="49"/>
      <c r="I92" s="49"/>
      <c r="J92" s="49"/>
      <c r="K92" s="32"/>
      <c r="L92" s="32"/>
      <c r="M92" s="32"/>
      <c r="N92" s="36"/>
      <c r="O92" s="36"/>
      <c r="P92" s="32"/>
      <c r="Q92" s="32"/>
      <c r="R92" s="32"/>
    </row>
    <row r="93" spans="2:18" ht="19.899999999999999" customHeight="1" x14ac:dyDescent="0.25">
      <c r="B93" s="48"/>
      <c r="C93" s="24"/>
      <c r="D93" s="56"/>
      <c r="E93" s="24"/>
      <c r="F93" s="24"/>
      <c r="G93" s="23"/>
      <c r="H93" s="49"/>
      <c r="I93" s="49"/>
      <c r="J93" s="49"/>
      <c r="K93" s="32"/>
      <c r="L93" s="32"/>
      <c r="M93" s="32"/>
      <c r="N93" s="36"/>
      <c r="O93" s="36"/>
      <c r="P93" s="32"/>
      <c r="Q93" s="32"/>
      <c r="R93" s="32"/>
    </row>
    <row r="94" spans="2:18" ht="19.899999999999999" customHeight="1" x14ac:dyDescent="0.25">
      <c r="B94" s="48"/>
      <c r="C94" s="24"/>
      <c r="D94" s="56"/>
      <c r="E94" s="24"/>
      <c r="F94" s="24"/>
      <c r="G94" s="23"/>
      <c r="H94" s="49"/>
      <c r="I94" s="49"/>
      <c r="J94" s="49"/>
      <c r="K94" s="32"/>
      <c r="L94" s="32"/>
      <c r="M94" s="32"/>
      <c r="N94" s="36"/>
      <c r="O94" s="36"/>
      <c r="P94" s="32"/>
      <c r="Q94" s="32"/>
      <c r="R94" s="32"/>
    </row>
    <row r="95" spans="2:18" ht="19.899999999999999" customHeight="1" x14ac:dyDescent="0.25">
      <c r="B95" s="48"/>
      <c r="C95" s="24"/>
      <c r="D95" s="56"/>
      <c r="E95" s="24"/>
      <c r="F95" s="24"/>
      <c r="G95" s="23"/>
      <c r="H95" s="49"/>
      <c r="I95" s="49"/>
      <c r="J95" s="49"/>
      <c r="K95" s="32"/>
      <c r="L95" s="32"/>
      <c r="M95" s="32"/>
      <c r="N95" s="36"/>
      <c r="O95" s="36"/>
      <c r="P95" s="32"/>
      <c r="Q95" s="32"/>
      <c r="R95" s="32"/>
    </row>
    <row r="96" spans="2:18" ht="19.899999999999999" customHeight="1" x14ac:dyDescent="0.25">
      <c r="B96" s="48"/>
      <c r="C96" s="24"/>
      <c r="D96" s="56"/>
      <c r="E96" s="24"/>
      <c r="F96" s="24"/>
      <c r="G96" s="23"/>
      <c r="H96" s="49"/>
      <c r="I96" s="49"/>
      <c r="J96" s="49"/>
      <c r="K96" s="32"/>
      <c r="L96" s="32"/>
      <c r="M96" s="32"/>
      <c r="N96" s="36"/>
      <c r="O96" s="36"/>
    </row>
    <row r="97" spans="3:9" ht="19.899999999999999" customHeight="1" x14ac:dyDescent="0.25">
      <c r="C97" s="2"/>
      <c r="E97" s="2"/>
      <c r="F97" s="2"/>
      <c r="I97" s="2"/>
    </row>
    <row r="98" spans="3:9" ht="19.899999999999999" customHeight="1" x14ac:dyDescent="0.25">
      <c r="C98" s="2"/>
      <c r="E98" s="2"/>
      <c r="F98" s="2"/>
      <c r="I98" s="2"/>
    </row>
    <row r="99" spans="3:9" ht="19.899999999999999" customHeight="1" x14ac:dyDescent="0.25">
      <c r="C99" s="2"/>
      <c r="E99" s="2"/>
      <c r="F99" s="2"/>
      <c r="I99" s="2"/>
    </row>
    <row r="100" spans="3:9" ht="19.899999999999999" customHeight="1" x14ac:dyDescent="0.25">
      <c r="C100" s="2"/>
      <c r="E100" s="2"/>
      <c r="F100" s="2"/>
      <c r="I100" s="2"/>
    </row>
    <row r="101" spans="3:9" ht="19.899999999999999" customHeight="1" x14ac:dyDescent="0.25">
      <c r="C101" s="2"/>
      <c r="E101" s="2"/>
      <c r="F101" s="2"/>
      <c r="I101" s="2"/>
    </row>
    <row r="102" spans="3:9" ht="19.899999999999999" customHeight="1" x14ac:dyDescent="0.25">
      <c r="C102" s="2"/>
      <c r="E102" s="2"/>
      <c r="F102" s="2"/>
      <c r="I102" s="2"/>
    </row>
    <row r="103" spans="3:9" ht="19.899999999999999" customHeight="1" x14ac:dyDescent="0.25">
      <c r="C103" s="2"/>
      <c r="E103" s="2"/>
      <c r="F103" s="2"/>
      <c r="I103" s="2"/>
    </row>
    <row r="104" spans="3:9" ht="19.899999999999999" customHeight="1" x14ac:dyDescent="0.25">
      <c r="C104" s="2"/>
      <c r="E104" s="2"/>
      <c r="F104" s="2"/>
      <c r="I104" s="2"/>
    </row>
    <row r="105" spans="3:9" x14ac:dyDescent="0.25">
      <c r="C105" s="2"/>
      <c r="E105" s="2"/>
      <c r="F105" s="2"/>
      <c r="I105" s="2"/>
    </row>
    <row r="106" spans="3:9" x14ac:dyDescent="0.25">
      <c r="C106" s="2"/>
      <c r="E106" s="2"/>
      <c r="F106" s="2"/>
      <c r="I106" s="2"/>
    </row>
    <row r="107" spans="3:9" x14ac:dyDescent="0.25">
      <c r="C107" s="2"/>
      <c r="E107" s="2"/>
      <c r="F107" s="2"/>
      <c r="I107" s="2"/>
    </row>
    <row r="108" spans="3:9" x14ac:dyDescent="0.25">
      <c r="C108" s="2"/>
      <c r="E108" s="2"/>
      <c r="F108" s="2"/>
      <c r="I108" s="2"/>
    </row>
    <row r="109" spans="3:9" x14ac:dyDescent="0.25">
      <c r="C109" s="2"/>
      <c r="E109" s="2"/>
      <c r="F109" s="2"/>
      <c r="I109" s="2"/>
    </row>
    <row r="110" spans="3:9" x14ac:dyDescent="0.25">
      <c r="C110" s="2"/>
      <c r="E110" s="2"/>
      <c r="F110" s="2"/>
      <c r="I110" s="2"/>
    </row>
    <row r="111" spans="3:9" x14ac:dyDescent="0.25">
      <c r="C111" s="2"/>
      <c r="E111" s="2"/>
      <c r="F111" s="2"/>
      <c r="I111" s="2"/>
    </row>
    <row r="112" spans="3:9" x14ac:dyDescent="0.25">
      <c r="C112" s="2"/>
      <c r="E112" s="2"/>
      <c r="F112" s="2"/>
      <c r="I112" s="2"/>
    </row>
    <row r="113" spans="3:9" x14ac:dyDescent="0.25">
      <c r="C113" s="2"/>
      <c r="E113" s="2"/>
      <c r="F113" s="2"/>
      <c r="I113" s="2"/>
    </row>
    <row r="114" spans="3:9" x14ac:dyDescent="0.25">
      <c r="C114" s="2"/>
      <c r="E114" s="2"/>
      <c r="F114" s="2"/>
      <c r="I114" s="2"/>
    </row>
    <row r="115" spans="3:9" x14ac:dyDescent="0.25">
      <c r="C115" s="2"/>
      <c r="E115" s="2"/>
      <c r="F115" s="2"/>
      <c r="I115" s="2"/>
    </row>
    <row r="116" spans="3:9" x14ac:dyDescent="0.25">
      <c r="C116" s="2"/>
      <c r="E116" s="2"/>
      <c r="F116" s="2"/>
      <c r="I116" s="2"/>
    </row>
    <row r="117" spans="3:9" x14ac:dyDescent="0.25">
      <c r="C117" s="2"/>
      <c r="E117" s="2"/>
      <c r="F117" s="2"/>
      <c r="I117" s="2"/>
    </row>
    <row r="118" spans="3:9" x14ac:dyDescent="0.25">
      <c r="C118" s="2"/>
      <c r="E118" s="2"/>
      <c r="F118" s="2"/>
      <c r="I118" s="2"/>
    </row>
    <row r="119" spans="3:9" x14ac:dyDescent="0.25">
      <c r="C119" s="2"/>
      <c r="E119" s="2"/>
      <c r="F119" s="2"/>
      <c r="I119" s="2"/>
    </row>
    <row r="120" spans="3:9" x14ac:dyDescent="0.25">
      <c r="C120" s="2"/>
      <c r="E120" s="2"/>
      <c r="F120" s="2"/>
      <c r="I120" s="2"/>
    </row>
    <row r="121" spans="3:9" x14ac:dyDescent="0.25">
      <c r="C121" s="2"/>
      <c r="E121" s="2"/>
      <c r="F121" s="2"/>
      <c r="I121" s="2"/>
    </row>
    <row r="122" spans="3:9" x14ac:dyDescent="0.25">
      <c r="C122" s="2"/>
      <c r="E122" s="2"/>
      <c r="F122" s="2"/>
      <c r="I122" s="2"/>
    </row>
    <row r="123" spans="3:9" x14ac:dyDescent="0.25">
      <c r="C123" s="2"/>
      <c r="E123" s="2"/>
      <c r="F123" s="2"/>
      <c r="I123" s="2"/>
    </row>
    <row r="124" spans="3:9" x14ac:dyDescent="0.25">
      <c r="C124" s="2"/>
      <c r="E124" s="2"/>
      <c r="F124" s="2"/>
      <c r="I124" s="2"/>
    </row>
    <row r="125" spans="3:9" x14ac:dyDescent="0.25">
      <c r="C125" s="2"/>
      <c r="E125" s="2"/>
      <c r="F125" s="2"/>
      <c r="I125" s="2"/>
    </row>
    <row r="126" spans="3:9" x14ac:dyDescent="0.25">
      <c r="C126" s="2"/>
      <c r="E126" s="2"/>
      <c r="F126" s="2"/>
      <c r="I126" s="2"/>
    </row>
    <row r="127" spans="3:9" x14ac:dyDescent="0.25">
      <c r="C127" s="2"/>
      <c r="E127" s="2"/>
      <c r="F127" s="2"/>
      <c r="I127" s="2"/>
    </row>
    <row r="128" spans="3:9" x14ac:dyDescent="0.25">
      <c r="C128" s="2"/>
      <c r="E128" s="2"/>
      <c r="F128" s="2"/>
      <c r="I128" s="2"/>
    </row>
    <row r="129" spans="3:9" x14ac:dyDescent="0.25">
      <c r="C129" s="2"/>
      <c r="E129" s="2"/>
      <c r="F129" s="2"/>
      <c r="I129" s="2"/>
    </row>
    <row r="130" spans="3:9" x14ac:dyDescent="0.25">
      <c r="C130" s="2"/>
      <c r="E130" s="2"/>
      <c r="F130" s="2"/>
      <c r="I130" s="2"/>
    </row>
    <row r="131" spans="3:9" x14ac:dyDescent="0.25">
      <c r="C131" s="2"/>
      <c r="E131" s="2"/>
      <c r="F131" s="2"/>
      <c r="I131" s="2"/>
    </row>
    <row r="132" spans="3:9" x14ac:dyDescent="0.25">
      <c r="C132" s="2"/>
      <c r="E132" s="2"/>
      <c r="F132" s="2"/>
      <c r="I132" s="2"/>
    </row>
    <row r="133" spans="3:9" x14ac:dyDescent="0.25">
      <c r="C133" s="2"/>
      <c r="E133" s="2"/>
      <c r="F133" s="2"/>
      <c r="I133" s="2"/>
    </row>
    <row r="134" spans="3:9" x14ac:dyDescent="0.25">
      <c r="C134" s="2"/>
      <c r="E134" s="2"/>
      <c r="F134" s="2"/>
      <c r="I134" s="2"/>
    </row>
    <row r="135" spans="3:9" x14ac:dyDescent="0.25">
      <c r="C135" s="2"/>
      <c r="E135" s="2"/>
      <c r="F135" s="2"/>
      <c r="I135" s="2"/>
    </row>
    <row r="136" spans="3:9" x14ac:dyDescent="0.25">
      <c r="C136" s="2"/>
      <c r="E136" s="2"/>
      <c r="F136" s="2"/>
      <c r="I136" s="2"/>
    </row>
    <row r="137" spans="3:9" x14ac:dyDescent="0.25">
      <c r="C137" s="2"/>
      <c r="E137" s="2"/>
      <c r="F137" s="2"/>
      <c r="I137" s="2"/>
    </row>
    <row r="138" spans="3:9" x14ac:dyDescent="0.25">
      <c r="C138" s="2"/>
      <c r="E138" s="2"/>
      <c r="F138" s="2"/>
      <c r="I138" s="2"/>
    </row>
    <row r="139" spans="3:9" x14ac:dyDescent="0.25">
      <c r="C139" s="2"/>
      <c r="E139" s="2"/>
      <c r="F139" s="2"/>
      <c r="I139" s="2"/>
    </row>
    <row r="140" spans="3:9" x14ac:dyDescent="0.25">
      <c r="C140" s="2"/>
      <c r="E140" s="2"/>
      <c r="F140" s="2"/>
      <c r="I140" s="2"/>
    </row>
    <row r="141" spans="3:9" x14ac:dyDescent="0.25">
      <c r="C141" s="2"/>
      <c r="E141" s="2"/>
      <c r="F141" s="2"/>
      <c r="I141" s="2"/>
    </row>
    <row r="142" spans="3:9" x14ac:dyDescent="0.25">
      <c r="C142" s="2"/>
      <c r="E142" s="2"/>
      <c r="F142" s="2"/>
      <c r="I142" s="2"/>
    </row>
    <row r="143" spans="3:9" x14ac:dyDescent="0.25">
      <c r="C143" s="2"/>
      <c r="E143" s="2"/>
      <c r="F143" s="2"/>
      <c r="I143" s="2"/>
    </row>
    <row r="144" spans="3:9" x14ac:dyDescent="0.25">
      <c r="C144" s="2"/>
      <c r="E144" s="2"/>
      <c r="F144" s="2"/>
      <c r="I144" s="2"/>
    </row>
    <row r="145" spans="3:9" x14ac:dyDescent="0.25">
      <c r="C145" s="2"/>
      <c r="E145" s="2"/>
      <c r="F145" s="2"/>
      <c r="I145" s="2"/>
    </row>
    <row r="146" spans="3:9" x14ac:dyDescent="0.25">
      <c r="C146" s="2"/>
      <c r="E146" s="2"/>
      <c r="F146" s="2"/>
      <c r="I146" s="2"/>
    </row>
    <row r="147" spans="3:9" x14ac:dyDescent="0.25">
      <c r="C147" s="2"/>
      <c r="E147" s="2"/>
      <c r="F147" s="2"/>
      <c r="I147" s="2"/>
    </row>
    <row r="148" spans="3:9" x14ac:dyDescent="0.25">
      <c r="C148" s="2"/>
      <c r="E148" s="2"/>
      <c r="F148" s="2"/>
      <c r="I148" s="2"/>
    </row>
    <row r="149" spans="3:9" x14ac:dyDescent="0.25">
      <c r="C149" s="2"/>
      <c r="E149" s="2"/>
      <c r="F149" s="2"/>
      <c r="I149" s="2"/>
    </row>
    <row r="150" spans="3:9" x14ac:dyDescent="0.25">
      <c r="C150" s="2"/>
      <c r="E150" s="2"/>
      <c r="F150" s="2"/>
      <c r="I150" s="2"/>
    </row>
    <row r="151" spans="3:9" x14ac:dyDescent="0.25">
      <c r="C151" s="2"/>
      <c r="E151" s="2"/>
      <c r="F151" s="2"/>
      <c r="I151" s="2"/>
    </row>
    <row r="152" spans="3:9" x14ac:dyDescent="0.25">
      <c r="C152" s="2"/>
      <c r="E152" s="2"/>
      <c r="F152" s="2"/>
      <c r="I152" s="2"/>
    </row>
    <row r="153" spans="3:9" x14ac:dyDescent="0.25">
      <c r="C153" s="2"/>
      <c r="E153" s="2"/>
      <c r="F153" s="2"/>
      <c r="I153" s="2"/>
    </row>
    <row r="154" spans="3:9" x14ac:dyDescent="0.25">
      <c r="C154" s="2"/>
      <c r="E154" s="2"/>
      <c r="F154" s="2"/>
      <c r="I154" s="2"/>
    </row>
    <row r="155" spans="3:9" x14ac:dyDescent="0.25">
      <c r="C155" s="2"/>
      <c r="E155" s="2"/>
      <c r="F155" s="2"/>
      <c r="I155" s="2"/>
    </row>
    <row r="156" spans="3:9" x14ac:dyDescent="0.25">
      <c r="C156" s="2"/>
      <c r="E156" s="2"/>
      <c r="F156" s="2"/>
      <c r="I156" s="2"/>
    </row>
    <row r="157" spans="3:9" x14ac:dyDescent="0.25">
      <c r="C157" s="2"/>
      <c r="E157" s="2"/>
      <c r="F157" s="2"/>
      <c r="I157" s="2"/>
    </row>
    <row r="158" spans="3:9" x14ac:dyDescent="0.25">
      <c r="C158" s="2"/>
      <c r="E158" s="2"/>
      <c r="F158" s="2"/>
      <c r="I158" s="2"/>
    </row>
    <row r="159" spans="3:9" x14ac:dyDescent="0.25">
      <c r="C159" s="2"/>
      <c r="E159" s="2"/>
      <c r="F159" s="2"/>
      <c r="I159" s="2"/>
    </row>
    <row r="160" spans="3:9" x14ac:dyDescent="0.25">
      <c r="C160" s="2"/>
      <c r="E160" s="2"/>
      <c r="F160" s="2"/>
      <c r="I160" s="2"/>
    </row>
    <row r="161" spans="3:9" x14ac:dyDescent="0.25">
      <c r="C161" s="2"/>
      <c r="E161" s="2"/>
      <c r="F161" s="2"/>
      <c r="I161" s="2"/>
    </row>
    <row r="162" spans="3:9" x14ac:dyDescent="0.25">
      <c r="C162" s="2"/>
      <c r="E162" s="2"/>
      <c r="F162" s="2"/>
      <c r="I162" s="2"/>
    </row>
    <row r="163" spans="3:9" x14ac:dyDescent="0.25">
      <c r="C163" s="2"/>
      <c r="E163" s="2"/>
      <c r="F163" s="2"/>
      <c r="I163" s="2"/>
    </row>
    <row r="164" spans="3:9" x14ac:dyDescent="0.25">
      <c r="C164" s="2"/>
      <c r="E164" s="2"/>
      <c r="F164" s="2"/>
      <c r="I164" s="2"/>
    </row>
    <row r="165" spans="3:9" x14ac:dyDescent="0.25">
      <c r="C165" s="2"/>
      <c r="E165" s="2"/>
      <c r="F165" s="2"/>
      <c r="I165" s="2"/>
    </row>
    <row r="166" spans="3:9" x14ac:dyDescent="0.25">
      <c r="C166" s="2"/>
      <c r="E166" s="2"/>
      <c r="F166" s="2"/>
      <c r="I166" s="2"/>
    </row>
    <row r="167" spans="3:9" x14ac:dyDescent="0.25">
      <c r="C167" s="2"/>
      <c r="E167" s="2"/>
      <c r="F167" s="2"/>
      <c r="I167" s="2"/>
    </row>
    <row r="168" spans="3:9" x14ac:dyDescent="0.25">
      <c r="C168" s="2"/>
      <c r="E168" s="2"/>
      <c r="F168" s="2"/>
      <c r="I168" s="2"/>
    </row>
    <row r="169" spans="3:9" x14ac:dyDescent="0.25">
      <c r="C169" s="2"/>
      <c r="E169" s="2"/>
      <c r="F169" s="2"/>
      <c r="I169" s="2"/>
    </row>
    <row r="170" spans="3:9" x14ac:dyDescent="0.25">
      <c r="C170" s="2"/>
      <c r="E170" s="2"/>
      <c r="F170" s="2"/>
      <c r="I170" s="2"/>
    </row>
    <row r="171" spans="3:9" x14ac:dyDescent="0.25">
      <c r="C171" s="2"/>
      <c r="E171" s="2"/>
      <c r="F171" s="2"/>
      <c r="I171" s="2"/>
    </row>
    <row r="172" spans="3:9" x14ac:dyDescent="0.25">
      <c r="C172" s="2"/>
      <c r="E172" s="2"/>
      <c r="F172" s="2"/>
      <c r="I172" s="2"/>
    </row>
    <row r="173" spans="3:9" x14ac:dyDescent="0.25">
      <c r="C173" s="2"/>
      <c r="E173" s="2"/>
      <c r="F173" s="2"/>
      <c r="I173" s="2"/>
    </row>
    <row r="174" spans="3:9" x14ac:dyDescent="0.25">
      <c r="C174" s="2"/>
      <c r="E174" s="2"/>
      <c r="F174" s="2"/>
      <c r="I174" s="2"/>
    </row>
    <row r="175" spans="3:9" x14ac:dyDescent="0.25">
      <c r="C175" s="2"/>
      <c r="E175" s="2"/>
      <c r="F175" s="2"/>
      <c r="I175" s="2"/>
    </row>
    <row r="176" spans="3:9" x14ac:dyDescent="0.25">
      <c r="C176" s="2"/>
      <c r="E176" s="2"/>
      <c r="F176" s="2"/>
      <c r="I176" s="2"/>
    </row>
    <row r="177" spans="3:9" x14ac:dyDescent="0.25">
      <c r="C177" s="2"/>
      <c r="E177" s="2"/>
      <c r="F177" s="2"/>
      <c r="I177" s="2"/>
    </row>
    <row r="178" spans="3:9" x14ac:dyDescent="0.25">
      <c r="C178" s="2"/>
      <c r="E178" s="2"/>
      <c r="F178" s="2"/>
      <c r="I178" s="2"/>
    </row>
    <row r="179" spans="3:9" x14ac:dyDescent="0.25">
      <c r="C179" s="2"/>
      <c r="E179" s="2"/>
      <c r="F179" s="2"/>
      <c r="I179" s="2"/>
    </row>
    <row r="180" spans="3:9" x14ac:dyDescent="0.25">
      <c r="C180" s="2"/>
      <c r="E180" s="2"/>
      <c r="F180" s="2"/>
      <c r="I180" s="2"/>
    </row>
    <row r="181" spans="3:9" x14ac:dyDescent="0.25">
      <c r="C181" s="2"/>
      <c r="E181" s="2"/>
      <c r="F181" s="2"/>
      <c r="I181" s="2"/>
    </row>
    <row r="182" spans="3:9" x14ac:dyDescent="0.25">
      <c r="C182" s="2"/>
      <c r="E182" s="2"/>
      <c r="F182" s="2"/>
      <c r="I182" s="2"/>
    </row>
    <row r="183" spans="3:9" x14ac:dyDescent="0.25">
      <c r="C183" s="2"/>
      <c r="E183" s="2"/>
      <c r="F183" s="2"/>
      <c r="I183" s="2"/>
    </row>
    <row r="184" spans="3:9" x14ac:dyDescent="0.25">
      <c r="C184" s="2"/>
      <c r="E184" s="2"/>
      <c r="F184" s="2"/>
      <c r="I184" s="2"/>
    </row>
    <row r="185" spans="3:9" x14ac:dyDescent="0.25">
      <c r="C185" s="2"/>
      <c r="E185" s="2"/>
      <c r="F185" s="2"/>
      <c r="I185" s="2"/>
    </row>
    <row r="186" spans="3:9" x14ac:dyDescent="0.25">
      <c r="C186" s="2"/>
      <c r="E186" s="2"/>
      <c r="F186" s="2"/>
      <c r="I186" s="2"/>
    </row>
    <row r="187" spans="3:9" x14ac:dyDescent="0.25">
      <c r="C187" s="2"/>
      <c r="E187" s="2"/>
      <c r="F187" s="2"/>
      <c r="I187" s="2"/>
    </row>
    <row r="188" spans="3:9" x14ac:dyDescent="0.25">
      <c r="C188" s="2"/>
      <c r="E188" s="2"/>
      <c r="F188" s="2"/>
      <c r="I188" s="2"/>
    </row>
    <row r="189" spans="3:9" x14ac:dyDescent="0.25">
      <c r="C189" s="2"/>
      <c r="E189" s="2"/>
      <c r="F189" s="2"/>
      <c r="I189" s="2"/>
    </row>
    <row r="190" spans="3:9" x14ac:dyDescent="0.25">
      <c r="C190" s="2"/>
      <c r="E190" s="2"/>
      <c r="F190" s="2"/>
      <c r="I190" s="2"/>
    </row>
    <row r="191" spans="3:9" x14ac:dyDescent="0.25">
      <c r="C191" s="2"/>
      <c r="E191" s="2"/>
      <c r="F191" s="2"/>
      <c r="I191" s="2"/>
    </row>
    <row r="192" spans="3:9" x14ac:dyDescent="0.25">
      <c r="C192" s="2"/>
      <c r="E192" s="2"/>
      <c r="F192" s="2"/>
      <c r="I192" s="2"/>
    </row>
    <row r="193" spans="3:9" x14ac:dyDescent="0.25">
      <c r="C193" s="2"/>
      <c r="E193" s="2"/>
      <c r="F193" s="2"/>
      <c r="I193" s="2"/>
    </row>
    <row r="194" spans="3:9" x14ac:dyDescent="0.25">
      <c r="C194" s="2"/>
      <c r="E194" s="2"/>
      <c r="F194" s="2"/>
      <c r="I194" s="2"/>
    </row>
    <row r="195" spans="3:9" x14ac:dyDescent="0.25">
      <c r="C195" s="2"/>
      <c r="E195" s="2"/>
      <c r="F195" s="2"/>
      <c r="I195" s="2"/>
    </row>
    <row r="196" spans="3:9" x14ac:dyDescent="0.25">
      <c r="C196" s="2"/>
      <c r="E196" s="2"/>
      <c r="F196" s="2"/>
      <c r="I196" s="2"/>
    </row>
    <row r="197" spans="3:9" x14ac:dyDescent="0.25">
      <c r="C197" s="2"/>
      <c r="E197" s="2"/>
      <c r="F197" s="2"/>
      <c r="I197" s="2"/>
    </row>
    <row r="198" spans="3:9" x14ac:dyDescent="0.25">
      <c r="C198" s="2"/>
      <c r="E198" s="2"/>
      <c r="F198" s="2"/>
      <c r="I198" s="2"/>
    </row>
    <row r="199" spans="3:9" x14ac:dyDescent="0.25">
      <c r="C199" s="2"/>
      <c r="E199" s="2"/>
      <c r="F199" s="2"/>
      <c r="I199" s="2"/>
    </row>
    <row r="200" spans="3:9" x14ac:dyDescent="0.25">
      <c r="C200" s="2"/>
      <c r="E200" s="2"/>
      <c r="F200" s="2"/>
      <c r="I200" s="2"/>
    </row>
    <row r="201" spans="3:9" x14ac:dyDescent="0.25">
      <c r="C201" s="2"/>
      <c r="E201" s="2"/>
      <c r="F201" s="2"/>
      <c r="I201" s="2"/>
    </row>
    <row r="202" spans="3:9" x14ac:dyDescent="0.25">
      <c r="C202" s="2"/>
      <c r="E202" s="2"/>
      <c r="F202" s="2"/>
      <c r="I202" s="2"/>
    </row>
    <row r="203" spans="3:9" x14ac:dyDescent="0.25">
      <c r="C203" s="2"/>
      <c r="E203" s="2"/>
      <c r="F203" s="2"/>
      <c r="I203" s="2"/>
    </row>
    <row r="204" spans="3:9" x14ac:dyDescent="0.25">
      <c r="C204" s="2"/>
      <c r="E204" s="2"/>
      <c r="F204" s="2"/>
      <c r="I204" s="2"/>
    </row>
    <row r="205" spans="3:9" x14ac:dyDescent="0.25">
      <c r="C205" s="2"/>
      <c r="E205" s="2"/>
      <c r="F205" s="2"/>
      <c r="I205" s="2"/>
    </row>
    <row r="206" spans="3:9" x14ac:dyDescent="0.25">
      <c r="C206" s="2"/>
      <c r="E206" s="2"/>
      <c r="F206" s="2"/>
      <c r="I206" s="2"/>
    </row>
    <row r="207" spans="3:9" x14ac:dyDescent="0.25">
      <c r="C207" s="2"/>
      <c r="E207" s="2"/>
      <c r="F207" s="2"/>
      <c r="I207" s="2"/>
    </row>
    <row r="208" spans="3:9" x14ac:dyDescent="0.25">
      <c r="C208" s="2"/>
      <c r="E208" s="2"/>
      <c r="F208" s="2"/>
      <c r="I208" s="2"/>
    </row>
    <row r="209" spans="3:9" x14ac:dyDescent="0.25">
      <c r="C209" s="2"/>
      <c r="E209" s="2"/>
      <c r="F209" s="2"/>
      <c r="I209" s="2"/>
    </row>
    <row r="210" spans="3:9" x14ac:dyDescent="0.25">
      <c r="C210" s="2"/>
      <c r="E210" s="2"/>
      <c r="F210" s="2"/>
      <c r="I210" s="2"/>
    </row>
    <row r="211" spans="3:9" x14ac:dyDescent="0.25">
      <c r="C211" s="2"/>
      <c r="E211" s="2"/>
      <c r="F211" s="2"/>
      <c r="I211" s="2"/>
    </row>
    <row r="212" spans="3:9" x14ac:dyDescent="0.25">
      <c r="C212" s="2"/>
      <c r="E212" s="2"/>
      <c r="F212" s="2"/>
      <c r="I212" s="2"/>
    </row>
    <row r="213" spans="3:9" x14ac:dyDescent="0.25">
      <c r="C213" s="2"/>
      <c r="E213" s="2"/>
      <c r="F213" s="2"/>
      <c r="I213" s="2"/>
    </row>
    <row r="214" spans="3:9" x14ac:dyDescent="0.25">
      <c r="C214" s="2"/>
      <c r="E214" s="2"/>
      <c r="F214" s="2"/>
      <c r="I214" s="2"/>
    </row>
    <row r="215" spans="3:9" x14ac:dyDescent="0.25">
      <c r="C215" s="2"/>
      <c r="E215" s="2"/>
      <c r="F215" s="2"/>
      <c r="I215" s="2"/>
    </row>
    <row r="216" spans="3:9" x14ac:dyDescent="0.25">
      <c r="C216" s="2"/>
      <c r="E216" s="2"/>
      <c r="F216" s="2"/>
      <c r="I216" s="2"/>
    </row>
    <row r="217" spans="3:9" x14ac:dyDescent="0.25">
      <c r="C217" s="2"/>
      <c r="E217" s="2"/>
      <c r="F217" s="2"/>
      <c r="I217" s="2"/>
    </row>
    <row r="218" spans="3:9" x14ac:dyDescent="0.25">
      <c r="C218" s="2"/>
      <c r="E218" s="2"/>
      <c r="F218" s="2"/>
      <c r="I218" s="2"/>
    </row>
    <row r="219" spans="3:9" x14ac:dyDescent="0.25">
      <c r="C219" s="2"/>
      <c r="E219" s="2"/>
      <c r="F219" s="2"/>
      <c r="I219" s="2"/>
    </row>
    <row r="220" spans="3:9" x14ac:dyDescent="0.25">
      <c r="C220" s="2"/>
      <c r="E220" s="2"/>
      <c r="F220" s="2"/>
      <c r="I220" s="2"/>
    </row>
    <row r="221" spans="3:9" x14ac:dyDescent="0.25">
      <c r="C221" s="2"/>
      <c r="E221" s="2"/>
      <c r="F221" s="2"/>
      <c r="I221" s="2"/>
    </row>
    <row r="222" spans="3:9" x14ac:dyDescent="0.25">
      <c r="C222" s="2"/>
      <c r="E222" s="2"/>
      <c r="F222" s="2"/>
      <c r="I222" s="2"/>
    </row>
    <row r="223" spans="3:9" x14ac:dyDescent="0.25">
      <c r="C223" s="2"/>
      <c r="E223" s="2"/>
      <c r="F223" s="2"/>
      <c r="I223" s="2"/>
    </row>
    <row r="224" spans="3:9" x14ac:dyDescent="0.25">
      <c r="C224" s="2"/>
      <c r="E224" s="2"/>
      <c r="F224" s="2"/>
      <c r="I224" s="2"/>
    </row>
    <row r="225" spans="3:9" x14ac:dyDescent="0.25">
      <c r="C225" s="2"/>
      <c r="E225" s="2"/>
      <c r="F225" s="2"/>
      <c r="I225" s="2"/>
    </row>
    <row r="226" spans="3:9" x14ac:dyDescent="0.25">
      <c r="C226" s="2"/>
      <c r="E226" s="2"/>
      <c r="F226" s="2"/>
      <c r="I226" s="2"/>
    </row>
    <row r="227" spans="3:9" x14ac:dyDescent="0.25">
      <c r="C227" s="2"/>
      <c r="E227" s="2"/>
      <c r="F227" s="2"/>
      <c r="I227" s="2"/>
    </row>
  </sheetData>
  <sheetProtection password="C143" sheet="1" objects="1" scenarios="1"/>
  <mergeCells count="6">
    <mergeCell ref="B1:E1"/>
    <mergeCell ref="Q1:S1"/>
    <mergeCell ref="B9:H9"/>
    <mergeCell ref="Q9:S9"/>
    <mergeCell ref="B10:G10"/>
    <mergeCell ref="Q10:S10"/>
  </mergeCells>
  <conditionalFormatting sqref="B7">
    <cfRule type="cellIs" dxfId="11" priority="2" operator="greaterThanOrEqual">
      <formula>1</formula>
    </cfRule>
  </conditionalFormatting>
  <conditionalFormatting sqref="B7 D7">
    <cfRule type="expression" dxfId="10" priority="3">
      <formula>LEN(TRIM(B7))=0</formula>
    </cfRule>
  </conditionalFormatting>
  <conditionalFormatting sqref="S7">
    <cfRule type="cellIs" dxfId="9" priority="4" operator="equal">
      <formula>"NEVYHOVUJE"</formula>
    </cfRule>
    <cfRule type="cellIs" dxfId="8" priority="5" operator="equal">
      <formula>"VYHOVUJE"</formula>
    </cfRule>
  </conditionalFormatting>
  <conditionalFormatting sqref="G7">
    <cfRule type="expression" dxfId="7" priority="6">
      <formula>LEN(TRIM(G7))&gt;0</formula>
    </cfRule>
    <cfRule type="expression" dxfId="6" priority="7">
      <formula>LEN(TRIM(G7))=0</formula>
    </cfRule>
  </conditionalFormatting>
  <conditionalFormatting sqref="G7">
    <cfRule type="expression" dxfId="5" priority="8">
      <formula>LEN(TRIM(G7))&gt;0</formula>
    </cfRule>
  </conditionalFormatting>
  <conditionalFormatting sqref="G7">
    <cfRule type="expression" dxfId="4" priority="9">
      <formula>LEN(TRIM(G7))&gt;0</formula>
    </cfRule>
    <cfRule type="expression" dxfId="3" priority="10">
      <formula>LEN(TRIM(G7))=0</formula>
    </cfRule>
  </conditionalFormatting>
  <conditionalFormatting sqref="Q7">
    <cfRule type="expression" dxfId="2" priority="11">
      <formula>LEN(TRIM(Q7))&gt;0</formula>
    </cfRule>
    <cfRule type="expression" dxfId="1" priority="12">
      <formula>LEN(TRIM(Q7))=0</formula>
    </cfRule>
  </conditionalFormatting>
  <conditionalFormatting sqref="Q7">
    <cfRule type="expression" dxfId="0" priority="13">
      <formula>LEN(TRIM(Q7))&gt;0</formula>
    </cfRule>
  </conditionalFormatting>
  <dataValidations count="3">
    <dataValidation type="list" operator="equal" showInputMessage="1" showErrorMessage="1" sqref="E7">
      <formula1>"ks,bal,sada,m,"</formula1>
      <formula2>0</formula2>
    </dataValidation>
    <dataValidation type="list" operator="equal" showInputMessage="1" showErrorMessage="1" sqref="I7">
      <formula1>"ANO,NE"</formula1>
      <formula2>0</formula2>
    </dataValidation>
    <dataValidation type="list" operator="equal" allowBlank="1" showInputMessage="1" showErrorMessage="1" sqref="T7">
      <formula1>#REF!</formula1>
      <formula2>0</formula2>
    </dataValidation>
  </dataValidations>
  <pageMargins left="0.15763888888888899" right="0.15763888888888899" top="0.78749999999999998" bottom="0.78749999999999998" header="0.51180555555555496" footer="0.51180555555555496"/>
  <pageSetup paperSize="9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Michael Čákora</cp:lastModifiedBy>
  <cp:revision>2</cp:revision>
  <cp:lastPrinted>2020-04-08T09:07:46Z</cp:lastPrinted>
  <dcterms:created xsi:type="dcterms:W3CDTF">2014-03-05T12:43:32Z</dcterms:created>
  <dcterms:modified xsi:type="dcterms:W3CDTF">2020-05-04T08:06:48Z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