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Výpočetní technika" sheetId="1" r:id="rId1"/>
  </sheets>
  <definedNames>
    <definedName name="_xlnm.Print_Area" localSheetId="0">'Výpočetní technika'!$B$1:$R$11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R8" i="1" l="1"/>
  <c r="Q8" i="1"/>
  <c r="N8" i="1"/>
  <c r="R7" i="1"/>
  <c r="Q7" i="1"/>
  <c r="N7" i="1"/>
  <c r="O11" i="1" s="1"/>
  <c r="P11" i="1" l="1"/>
</calcChain>
</file>

<file path=xl/sharedStrings.xml><?xml version="1.0" encoding="utf-8"?>
<sst xmlns="http://schemas.openxmlformats.org/spreadsheetml/2006/main" count="50" uniqueCount="45">
  <si>
    <t>Výpočetní technika (III.) 039-2020 (VT-(III.)-039-2020)</t>
  </si>
  <si>
    <t>Priloha_c._1_Kupni_smlouvy_technicka_specifikace_VT-(III.)-039-2020</t>
  </si>
  <si>
    <t>Vyplní se automaticky</t>
  </si>
  <si>
    <t>Vyplní dodavatel</t>
  </si>
  <si>
    <t>[DOPLNÍ DODAVATEL]</t>
  </si>
  <si>
    <t>Položka</t>
  </si>
  <si>
    <t xml:space="preserve">Název </t>
  </si>
  <si>
    <t>Množství</t>
  </si>
  <si>
    <t>Měrná jednotka [MJ]</t>
  </si>
  <si>
    <t xml:space="preserve">Popis </t>
  </si>
  <si>
    <t>Obchodní název + typ + délka záruky</t>
  </si>
  <si>
    <t xml:space="preserve">Fakturace </t>
  </si>
  <si>
    <t xml:space="preserve">Financováno 
z projektových finančních prostředků </t>
  </si>
  <si>
    <r>
      <rPr>
        <b/>
        <sz val="11"/>
        <rFont val="Calibri"/>
        <family val="2"/>
        <charset val="238"/>
      </rPr>
      <t>Pokud financováno z projektových prostředků, pak</t>
    </r>
    <r>
      <rPr>
        <b/>
        <sz val="11"/>
        <color rgb="FFFF0000"/>
        <rFont val="Calibri"/>
        <family val="2"/>
        <charset val="238"/>
      </rPr>
      <t xml:space="preserve"> DODAVATEL</t>
    </r>
    <r>
      <rPr>
        <b/>
        <sz val="11"/>
        <rFont val="Calibri"/>
        <family val="2"/>
        <charset val="238"/>
      </rPr>
      <t xml:space="preserve"> uvede </t>
    </r>
    <r>
      <rPr>
        <b/>
        <sz val="11"/>
        <color rgb="FFFF0000"/>
        <rFont val="Calibri"/>
        <family val="2"/>
        <charset val="238"/>
      </rPr>
      <t>NA FAKTURU</t>
    </r>
    <r>
      <rPr>
        <b/>
        <sz val="11"/>
        <rFont val="Calibri"/>
        <family val="2"/>
        <charset val="238"/>
      </rPr>
      <t xml:space="preserve">: NÁZEV A ČÍSLO DOTAČNÍHO PROJEKTU </t>
    </r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</si>
  <si>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</si>
  <si>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</si>
  <si>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</si>
  <si>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</si>
  <si>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</si>
  <si>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</si>
  <si>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</si>
  <si>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</si>
  <si>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CPV - výběr
VÝPOČETNÍ TECHNIKA</t>
  </si>
  <si>
    <t xml:space="preserve">1
</t>
  </si>
  <si>
    <t>Tenký notebook 13“-13,4“</t>
  </si>
  <si>
    <t>ks</t>
  </si>
  <si>
    <t>Tenký notebook o hmotnosti max. 1,3 kg.
Šířka max. 305 mm, hloubka max. 210 mm.
Displej o úhlopříčce 13“ - 13,4“, rozlišení min. 1920 x 1024.
Procesor minimálně 4 jádra, výkon v Passmark CPU minimálně 6 000 bodů.
Operační paměť min. 8 GB.
Pevný disk SSD min. 512 GB.
Rozhraní Thunderbolt 3.
Min. 2x USB 3.0.
Touchpad.
Čtečka paměťových karet.
Jazyk klávesnice CZ, podsvícená klávesnice.
Webkamera s HD rozlišením (min. 1 Mpx).
Čtečka otisků prstů.
Deklarovaná maximální výdrž baterie minimálně 12 hodin.
Operační systém Windows 10 Home 64 bit nebo Windows 10 Pro 64 bit.
Včetně servisu u zákazníka v nejbližší následující pracovní den.
Kompatibilní s dokovacími stanicemi připojitelnými přes rozhraní Thunderbolt.</t>
  </si>
  <si>
    <t>Samostatná faktura</t>
  </si>
  <si>
    <t>ANO</t>
  </si>
  <si>
    <t>Název projektu: Šíření expertního vědění v mezinárodní politice: koncept epistémické infrastruktury a jeho význam
Číslo projektu: 19-09443S</t>
  </si>
  <si>
    <r>
      <rPr>
        <sz val="11"/>
        <color rgb="FF000000"/>
        <rFont val="Calibri"/>
        <family val="2"/>
        <charset val="238"/>
      </rPr>
      <t xml:space="preserve">Servis NBD on site.
</t>
    </r>
    <r>
      <rPr>
        <sz val="11"/>
        <rFont val="Calibri"/>
        <family val="2"/>
        <charset val="238"/>
      </rPr>
      <t xml:space="preserve"> Dodání zboží do místa plnění do 60 kalendářních dnů od dojití výzvy k plnění smlouvy.</t>
    </r>
  </si>
  <si>
    <t>Mgr. Pavel Hulec,
Tel.: 721 625 840,
37763 5603</t>
  </si>
  <si>
    <t>Jungmannova 1, 
301 00 Plzeň,
Fakulta filozofická -
Katedra politologie a mezinárodních vztahů, 
Místnost JJ 307</t>
  </si>
  <si>
    <t>30213100-6 - Přenosné počítače</t>
  </si>
  <si>
    <t xml:space="preserve">2
</t>
  </si>
  <si>
    <t>Notebook 15,6“</t>
  </si>
  <si>
    <t>Procesor s min. 4 jádry, výkon procesoru v Passmark CPU min. 6 600 bodů.
Min. 16GB RAM DDR4, frekvence min. 2666MHz, 1 slot volný pro rozšíření.
Displej 15,6" IPS Full HD s rozlišením min. 1920 x 1080 bodů, matný.
Integrovaná grafická karta.
Disk min. 512GB M.2 SSD PCIe NVMe.
Volná pozice pro 2,5" disk.
Wi-Fi ac, Bluetooth v5.0.
Min. 4x USB z toho min. 2x USB 3 Type-A a 1x USB Type-C.
Rozhraní HDMI a RJ-45.
HD kamera, čtečka paměťových karet, čtečka otisků prstů.
Bez optické mechaniky.
Podsvícená klávesnice s českou lokalizací a numerickým blokem, voděodolná.
Baterie min. 45Wh.
Operační systém Windows 10 Pro. 
Hmotnost max. 2 kg.
Záruka na zboží min. 36 měsíců, servis NBD on site.</t>
  </si>
  <si>
    <t>SGS-2019-025</t>
  </si>
  <si>
    <r>
      <rPr>
        <sz val="11"/>
        <color rgb="FF000000"/>
        <rFont val="Calibri"/>
        <family val="2"/>
        <charset val="238"/>
      </rPr>
      <t xml:space="preserve">Záruka na zboží min. 36 měsíců, servis NBD on site.
</t>
    </r>
    <r>
      <rPr>
        <sz val="11"/>
        <rFont val="Calibri"/>
        <family val="2"/>
        <charset val="238"/>
      </rPr>
      <t>Dodání zboží do místa plnění do 60 kalendářních dnů od dojití výzvy k plnění smlouvy.</t>
    </r>
  </si>
  <si>
    <t>doc. Mgr. Václav Richtr, CSc.,
Tel.: 37763 6640</t>
  </si>
  <si>
    <t>Veleslavínova 42, 
301 00 Plzeň,
Fakulta pedagogická - Katedra chemie,
Místnost VC 106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</si>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</sst>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3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11"/>
      <name val="Calibri"/>
      <family val="2"/>
      <charset val="238"/>
    </font>
    <font>
      <sz val="12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C9F1FF"/>
      </patternFill>
    </fill>
    <fill>
      <patternFill patternType="solid">
        <fgColor rgb="FFFFFFB7"/>
        <bgColor rgb="FFFFFF99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 style="thick">
        <color auto="1"/>
      </bottom>
      <diagonal/>
    </border>
    <border>
      <left/>
      <right style="medium">
        <color auto="1"/>
      </right>
      <top style="medium">
        <color auto="1"/>
      </top>
      <bottom style="thick">
        <color auto="1"/>
      </bottom>
      <diagonal/>
    </border>
    <border>
      <left/>
      <right/>
      <top style="thick">
        <color auto="1"/>
      </top>
      <bottom/>
      <diagonal/>
    </border>
  </borders>
  <cellStyleXfs count="2">
    <xf numFmtId="0" fontId="0" fillId="0" borderId="0"/>
    <xf numFmtId="0" fontId="11" fillId="0" borderId="0"/>
  </cellStyleXfs>
  <cellXfs count="75">
    <xf numFmtId="0" fontId="0" fillId="0" borderId="0" xfId="0"/>
    <xf numFmtId="164" fontId="4" fillId="0" borderId="7" xfId="0" applyNumberFormat="1" applyFont="1" applyBorder="1" applyAlignment="1" applyProtection="1">
      <alignment horizontal="center" vertical="center"/>
    </xf>
    <xf numFmtId="0" fontId="2" fillId="4" borderId="7" xfId="0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2" fillId="2" borderId="0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horizontal="center" vertical="center" wrapText="1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top" wrapTex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8" fillId="2" borderId="4" xfId="0" applyFont="1" applyFill="1" applyBorder="1" applyAlignment="1" applyProtection="1">
      <alignment horizontal="center" vertical="center" textRotation="90" wrapText="1"/>
    </xf>
    <xf numFmtId="0" fontId="8" fillId="4" borderId="5" xfId="0" applyFont="1" applyFill="1" applyBorder="1" applyAlignment="1" applyProtection="1">
      <alignment horizontal="center" vertical="center" wrapText="1"/>
    </xf>
    <xf numFmtId="0" fontId="8" fillId="3" borderId="6" xfId="0" applyFont="1" applyFill="1" applyBorder="1" applyAlignment="1" applyProtection="1">
      <alignment horizontal="center" vertical="center" wrapText="1"/>
    </xf>
    <xf numFmtId="0" fontId="2" fillId="4" borderId="5" xfId="0" applyFont="1" applyFill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 wrapText="1"/>
    </xf>
    <xf numFmtId="0" fontId="2" fillId="4" borderId="6" xfId="0" applyFont="1" applyFill="1" applyBorder="1" applyAlignment="1" applyProtection="1">
      <alignment horizontal="center" vertical="center" wrapText="1"/>
    </xf>
    <xf numFmtId="0" fontId="0" fillId="3" borderId="9" xfId="0" applyFont="1" applyFill="1" applyBorder="1" applyAlignment="1" applyProtection="1">
      <alignment horizontal="left" vertical="center" wrapText="1" indent="1"/>
      <protection locked="0"/>
    </xf>
    <xf numFmtId="164" fontId="0" fillId="0" borderId="9" xfId="0" applyNumberFormat="1" applyBorder="1" applyAlignment="1" applyProtection="1">
      <alignment horizontal="right" vertical="center" indent="1"/>
    </xf>
    <xf numFmtId="164" fontId="0" fillId="5" borderId="10" xfId="0" applyNumberFormat="1" applyFill="1" applyBorder="1" applyAlignment="1" applyProtection="1">
      <alignment horizontal="right" vertical="center" indent="1"/>
    </xf>
    <xf numFmtId="164" fontId="0" fillId="3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3" borderId="15" xfId="0" applyFont="1" applyFill="1" applyBorder="1" applyAlignment="1" applyProtection="1">
      <alignment horizontal="left" vertical="center" wrapText="1" indent="1"/>
      <protection locked="0"/>
    </xf>
    <xf numFmtId="164" fontId="0" fillId="0" borderId="15" xfId="0" applyNumberFormat="1" applyBorder="1" applyAlignment="1" applyProtection="1">
      <alignment horizontal="right" vertical="center" indent="1"/>
    </xf>
    <xf numFmtId="164" fontId="0" fillId="5" borderId="16" xfId="0" applyNumberFormat="1" applyFill="1" applyBorder="1" applyAlignment="1" applyProtection="1">
      <alignment horizontal="right" vertical="center" indent="1"/>
    </xf>
    <xf numFmtId="164" fontId="0" fillId="3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0" xfId="0" applyBorder="1" applyAlignment="1" applyProtection="1">
      <alignment vertical="center" wrapText="1"/>
    </xf>
    <xf numFmtId="164" fontId="0" fillId="0" borderId="0" xfId="0" applyNumberFormat="1" applyBorder="1" applyAlignment="1" applyProtection="1">
      <alignment horizontal="right" vertical="center" indent="1"/>
    </xf>
    <xf numFmtId="0" fontId="8" fillId="4" borderId="4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vertical="center"/>
    </xf>
    <xf numFmtId="164" fontId="10" fillId="0" borderId="0" xfId="0" applyNumberFormat="1" applyFont="1" applyBorder="1" applyAlignment="1" applyProtection="1">
      <alignment horizontal="right" vertical="center" indent="1"/>
    </xf>
    <xf numFmtId="164" fontId="4" fillId="0" borderId="4" xfId="0" applyNumberFormat="1" applyFont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 wrapText="1"/>
    </xf>
    <xf numFmtId="0" fontId="0" fillId="0" borderId="0" xfId="0" applyAlignment="1" applyProtection="1"/>
    <xf numFmtId="0" fontId="2" fillId="0" borderId="0" xfId="0" applyFont="1" applyAlignment="1" applyProtection="1">
      <alignment vertical="center"/>
    </xf>
    <xf numFmtId="0" fontId="0" fillId="0" borderId="1" xfId="0" applyBorder="1" applyProtection="1"/>
    <xf numFmtId="0" fontId="0" fillId="0" borderId="0" xfId="0" applyFont="1" applyAlignment="1" applyProtection="1">
      <alignment horizontal="left" vertical="center" wrapText="1" indent="1"/>
    </xf>
    <xf numFmtId="0" fontId="2" fillId="0" borderId="0" xfId="0" applyFont="1" applyAlignment="1" applyProtection="1">
      <alignment horizontal="left" vertical="center" wrapText="1"/>
    </xf>
    <xf numFmtId="0" fontId="6" fillId="0" borderId="0" xfId="0" applyFont="1" applyBorder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0" fillId="3" borderId="1" xfId="0" applyFont="1" applyFill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left" vertical="center" indent="1"/>
    </xf>
    <xf numFmtId="0" fontId="0" fillId="0" borderId="3" xfId="0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8" xfId="0" applyNumberFormat="1" applyFont="1" applyFill="1" applyBorder="1" applyAlignment="1" applyProtection="1">
      <alignment horizontal="center" vertical="center" wrapText="1"/>
    </xf>
    <xf numFmtId="0" fontId="0" fillId="5" borderId="9" xfId="0" applyFont="1" applyFill="1" applyBorder="1" applyAlignment="1" applyProtection="1">
      <alignment horizontal="center" vertical="center" wrapText="1"/>
    </xf>
    <xf numFmtId="3" fontId="0" fillId="5" borderId="9" xfId="0" applyNumberFormat="1" applyFill="1" applyBorder="1" applyAlignment="1" applyProtection="1">
      <alignment horizontal="center" vertical="center" wrapText="1"/>
    </xf>
    <xf numFmtId="0" fontId="0" fillId="5" borderId="10" xfId="0" applyFont="1" applyFill="1" applyBorder="1" applyAlignment="1" applyProtection="1">
      <alignment vertical="center" wrapText="1"/>
    </xf>
    <xf numFmtId="0" fontId="0" fillId="5" borderId="11" xfId="0" applyFont="1" applyFill="1" applyBorder="1" applyAlignment="1" applyProtection="1">
      <alignment horizontal="center" vertical="center" wrapText="1"/>
    </xf>
    <xf numFmtId="3" fontId="0" fillId="2" borderId="14" xfId="0" applyNumberFormat="1" applyFont="1" applyFill="1" applyBorder="1" applyAlignment="1" applyProtection="1">
      <alignment horizontal="center" vertical="center" wrapText="1"/>
    </xf>
    <xf numFmtId="0" fontId="0" fillId="5" borderId="15" xfId="0" applyFont="1" applyFill="1" applyBorder="1" applyAlignment="1" applyProtection="1">
      <alignment horizontal="center" vertical="center" wrapText="1"/>
    </xf>
    <xf numFmtId="3" fontId="0" fillId="5" borderId="15" xfId="0" applyNumberFormat="1" applyFill="1" applyBorder="1" applyAlignment="1" applyProtection="1">
      <alignment horizontal="center" vertical="center" wrapText="1"/>
    </xf>
    <xf numFmtId="0" fontId="0" fillId="5" borderId="16" xfId="0" applyFont="1" applyFill="1" applyBorder="1" applyAlignment="1" applyProtection="1">
      <alignment vertical="center" wrapText="1"/>
    </xf>
    <xf numFmtId="0" fontId="0" fillId="5" borderId="17" xfId="0" applyFont="1" applyFill="1" applyBorder="1" applyAlignment="1" applyProtection="1">
      <alignment horizontal="center" vertical="center" wrapText="1"/>
    </xf>
    <xf numFmtId="0" fontId="0" fillId="5" borderId="15" xfId="0" applyFont="1" applyFill="1" applyBorder="1" applyAlignment="1" applyProtection="1">
      <alignment horizontal="left" vertical="center" wrapText="1" indent="1"/>
    </xf>
    <xf numFmtId="0" fontId="0" fillId="0" borderId="18" xfId="0" applyBorder="1" applyAlignment="1" applyProtection="1"/>
    <xf numFmtId="0" fontId="0" fillId="0" borderId="0" xfId="0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right" vertical="center" wrapText="1"/>
    </xf>
    <xf numFmtId="0" fontId="8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wrapText="1"/>
    </xf>
    <xf numFmtId="0" fontId="0" fillId="0" borderId="0" xfId="0" applyBorder="1" applyProtection="1"/>
    <xf numFmtId="49" fontId="0" fillId="0" borderId="0" xfId="0" applyNumberFormat="1" applyBorder="1" applyAlignment="1" applyProtection="1">
      <alignment vertical="center" wrapText="1"/>
    </xf>
    <xf numFmtId="0" fontId="2" fillId="0" borderId="0" xfId="0" applyFont="1" applyBorder="1" applyAlignment="1" applyProtection="1">
      <alignment vertical="center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2">
    <cellStyle name="Normální" xfId="0" builtinId="0"/>
    <cellStyle name="normální 3" xfId="1"/>
  </cellStyles>
  <dxfs count="14"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B7"/>
      <rgbColor rgb="FFC9F1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85FFB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200160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9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200160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9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6840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14400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14400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3240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203040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202320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193680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</xdr:row>
      <xdr:rowOff>16200</xdr:rowOff>
    </xdr:from>
    <xdr:to>
      <xdr:col>19</xdr:col>
      <xdr:colOff>188640</xdr:colOff>
      <xdr:row>12</xdr:row>
      <xdr:rowOff>193680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15632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203040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199440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16</xdr:row>
      <xdr:rowOff>192240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17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16</xdr:row>
      <xdr:rowOff>192240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17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16</xdr:row>
      <xdr:rowOff>192240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17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16</xdr:row>
      <xdr:rowOff>195840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17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16</xdr:row>
      <xdr:rowOff>192240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17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16</xdr:row>
      <xdr:rowOff>195840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17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</xdr:row>
      <xdr:rowOff>16200</xdr:rowOff>
    </xdr:from>
    <xdr:to>
      <xdr:col>19</xdr:col>
      <xdr:colOff>188640</xdr:colOff>
      <xdr:row>18</xdr:row>
      <xdr:rowOff>192240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672640"/>
          <a:ext cx="188640" cy="17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20</xdr:row>
      <xdr:rowOff>16200</xdr:rowOff>
    </xdr:from>
    <xdr:to>
      <xdr:col>19</xdr:col>
      <xdr:colOff>188640</xdr:colOff>
      <xdr:row>20</xdr:row>
      <xdr:rowOff>193680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217808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20</xdr:row>
      <xdr:rowOff>16200</xdr:rowOff>
    </xdr:from>
    <xdr:to>
      <xdr:col>19</xdr:col>
      <xdr:colOff>188640</xdr:colOff>
      <xdr:row>20</xdr:row>
      <xdr:rowOff>193680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217808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34</xdr:row>
      <xdr:rowOff>15840</xdr:rowOff>
    </xdr:from>
    <xdr:to>
      <xdr:col>19</xdr:col>
      <xdr:colOff>188640</xdr:colOff>
      <xdr:row>34</xdr:row>
      <xdr:rowOff>206640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7161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15840</xdr:rowOff>
    </xdr:from>
    <xdr:to>
      <xdr:col>19</xdr:col>
      <xdr:colOff>188640</xdr:colOff>
      <xdr:row>36</xdr:row>
      <xdr:rowOff>207720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22160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15840</xdr:rowOff>
    </xdr:from>
    <xdr:to>
      <xdr:col>19</xdr:col>
      <xdr:colOff>188640</xdr:colOff>
      <xdr:row>37</xdr:row>
      <xdr:rowOff>207720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47432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15840</xdr:rowOff>
    </xdr:from>
    <xdr:to>
      <xdr:col>19</xdr:col>
      <xdr:colOff>188640</xdr:colOff>
      <xdr:row>38</xdr:row>
      <xdr:rowOff>204480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7270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15480</xdr:rowOff>
    </xdr:from>
    <xdr:to>
      <xdr:col>19</xdr:col>
      <xdr:colOff>188640</xdr:colOff>
      <xdr:row>39</xdr:row>
      <xdr:rowOff>204120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979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15480</xdr:rowOff>
    </xdr:from>
    <xdr:to>
      <xdr:col>19</xdr:col>
      <xdr:colOff>188640</xdr:colOff>
      <xdr:row>41</xdr:row>
      <xdr:rowOff>210600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484840"/>
          <a:ext cx="18864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15480</xdr:rowOff>
    </xdr:from>
    <xdr:to>
      <xdr:col>19</xdr:col>
      <xdr:colOff>188640</xdr:colOff>
      <xdr:row>42</xdr:row>
      <xdr:rowOff>207360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73756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44</xdr:row>
      <xdr:rowOff>15480</xdr:rowOff>
    </xdr:from>
    <xdr:to>
      <xdr:col>19</xdr:col>
      <xdr:colOff>188640</xdr:colOff>
      <xdr:row>44</xdr:row>
      <xdr:rowOff>204120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243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15840</xdr:rowOff>
    </xdr:from>
    <xdr:to>
      <xdr:col>19</xdr:col>
      <xdr:colOff>188640</xdr:colOff>
      <xdr:row>45</xdr:row>
      <xdr:rowOff>207720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49608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15840</xdr:rowOff>
    </xdr:from>
    <xdr:to>
      <xdr:col>19</xdr:col>
      <xdr:colOff>188640</xdr:colOff>
      <xdr:row>46</xdr:row>
      <xdr:rowOff>204480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748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188640</xdr:colOff>
      <xdr:row>47</xdr:row>
      <xdr:rowOff>204840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16200</xdr:rowOff>
    </xdr:from>
    <xdr:to>
      <xdr:col>19</xdr:col>
      <xdr:colOff>188640</xdr:colOff>
      <xdr:row>48</xdr:row>
      <xdr:rowOff>207000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2546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16200</xdr:rowOff>
    </xdr:from>
    <xdr:to>
      <xdr:col>19</xdr:col>
      <xdr:colOff>188640</xdr:colOff>
      <xdr:row>49</xdr:row>
      <xdr:rowOff>204840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507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16200</xdr:rowOff>
    </xdr:from>
    <xdr:to>
      <xdr:col>19</xdr:col>
      <xdr:colOff>188640</xdr:colOff>
      <xdr:row>50</xdr:row>
      <xdr:rowOff>204840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7600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54</xdr:row>
      <xdr:rowOff>208080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16200</xdr:rowOff>
    </xdr:from>
    <xdr:to>
      <xdr:col>19</xdr:col>
      <xdr:colOff>188640</xdr:colOff>
      <xdr:row>55</xdr:row>
      <xdr:rowOff>204840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0236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56</xdr:row>
      <xdr:rowOff>16200</xdr:rowOff>
    </xdr:from>
    <xdr:to>
      <xdr:col>19</xdr:col>
      <xdr:colOff>188640</xdr:colOff>
      <xdr:row>56</xdr:row>
      <xdr:rowOff>204840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2763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16200</xdr:rowOff>
    </xdr:from>
    <xdr:to>
      <xdr:col>19</xdr:col>
      <xdr:colOff>188640</xdr:colOff>
      <xdr:row>57</xdr:row>
      <xdr:rowOff>209880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52908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16200</xdr:rowOff>
    </xdr:from>
    <xdr:to>
      <xdr:col>19</xdr:col>
      <xdr:colOff>188640</xdr:colOff>
      <xdr:row>58</xdr:row>
      <xdr:rowOff>204840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781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60</xdr:row>
      <xdr:rowOff>16200</xdr:rowOff>
    </xdr:from>
    <xdr:to>
      <xdr:col>19</xdr:col>
      <xdr:colOff>188640</xdr:colOff>
      <xdr:row>60</xdr:row>
      <xdr:rowOff>204840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2872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61</xdr:row>
      <xdr:rowOff>16200</xdr:rowOff>
    </xdr:from>
    <xdr:to>
      <xdr:col>19</xdr:col>
      <xdr:colOff>188640</xdr:colOff>
      <xdr:row>61</xdr:row>
      <xdr:rowOff>204840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539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62</xdr:row>
      <xdr:rowOff>16200</xdr:rowOff>
    </xdr:from>
    <xdr:to>
      <xdr:col>19</xdr:col>
      <xdr:colOff>188640</xdr:colOff>
      <xdr:row>62</xdr:row>
      <xdr:rowOff>208080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79268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63</xdr:row>
      <xdr:rowOff>16200</xdr:rowOff>
    </xdr:from>
    <xdr:to>
      <xdr:col>19</xdr:col>
      <xdr:colOff>188640</xdr:colOff>
      <xdr:row>63</xdr:row>
      <xdr:rowOff>204840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045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15840</xdr:rowOff>
    </xdr:from>
    <xdr:to>
      <xdr:col>19</xdr:col>
      <xdr:colOff>188640</xdr:colOff>
      <xdr:row>66</xdr:row>
      <xdr:rowOff>204480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03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15840</xdr:rowOff>
    </xdr:from>
    <xdr:to>
      <xdr:col>19</xdr:col>
      <xdr:colOff>188640</xdr:colOff>
      <xdr:row>68</xdr:row>
      <xdr:rowOff>204480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309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15840</xdr:rowOff>
    </xdr:from>
    <xdr:to>
      <xdr:col>19</xdr:col>
      <xdr:colOff>188640</xdr:colOff>
      <xdr:row>70</xdr:row>
      <xdr:rowOff>207720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81444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15840</xdr:rowOff>
    </xdr:from>
    <xdr:to>
      <xdr:col>19</xdr:col>
      <xdr:colOff>188640</xdr:colOff>
      <xdr:row>71</xdr:row>
      <xdr:rowOff>207720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06716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15840</xdr:rowOff>
    </xdr:from>
    <xdr:to>
      <xdr:col>19</xdr:col>
      <xdr:colOff>188640</xdr:colOff>
      <xdr:row>72</xdr:row>
      <xdr:rowOff>204480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319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15840</xdr:rowOff>
    </xdr:from>
    <xdr:to>
      <xdr:col>19</xdr:col>
      <xdr:colOff>188640</xdr:colOff>
      <xdr:row>73</xdr:row>
      <xdr:rowOff>204480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5726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15840</xdr:rowOff>
    </xdr:from>
    <xdr:to>
      <xdr:col>19</xdr:col>
      <xdr:colOff>188640</xdr:colOff>
      <xdr:row>74</xdr:row>
      <xdr:rowOff>204480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825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75</xdr:row>
      <xdr:rowOff>15480</xdr:rowOff>
    </xdr:from>
    <xdr:to>
      <xdr:col>19</xdr:col>
      <xdr:colOff>188640</xdr:colOff>
      <xdr:row>75</xdr:row>
      <xdr:rowOff>204120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077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76</xdr:row>
      <xdr:rowOff>15480</xdr:rowOff>
    </xdr:from>
    <xdr:to>
      <xdr:col>19</xdr:col>
      <xdr:colOff>188640</xdr:colOff>
      <xdr:row>76</xdr:row>
      <xdr:rowOff>207360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33040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78</xdr:row>
      <xdr:rowOff>15480</xdr:rowOff>
    </xdr:from>
    <xdr:to>
      <xdr:col>19</xdr:col>
      <xdr:colOff>188640</xdr:colOff>
      <xdr:row>78</xdr:row>
      <xdr:rowOff>209160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83584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15480</xdr:rowOff>
    </xdr:from>
    <xdr:to>
      <xdr:col>19</xdr:col>
      <xdr:colOff>188640</xdr:colOff>
      <xdr:row>79</xdr:row>
      <xdr:rowOff>207360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08856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15480</xdr:rowOff>
    </xdr:from>
    <xdr:to>
      <xdr:col>19</xdr:col>
      <xdr:colOff>188640</xdr:colOff>
      <xdr:row>80</xdr:row>
      <xdr:rowOff>204120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341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15840</xdr:rowOff>
    </xdr:from>
    <xdr:to>
      <xdr:col>19</xdr:col>
      <xdr:colOff>188640</xdr:colOff>
      <xdr:row>81</xdr:row>
      <xdr:rowOff>204480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5943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83</xdr:row>
      <xdr:rowOff>16200</xdr:rowOff>
    </xdr:from>
    <xdr:to>
      <xdr:col>19</xdr:col>
      <xdr:colOff>188640</xdr:colOff>
      <xdr:row>83</xdr:row>
      <xdr:rowOff>207000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1001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84</xdr:row>
      <xdr:rowOff>16200</xdr:rowOff>
    </xdr:from>
    <xdr:to>
      <xdr:col>19</xdr:col>
      <xdr:colOff>188640</xdr:colOff>
      <xdr:row>84</xdr:row>
      <xdr:rowOff>204840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352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85</xdr:row>
      <xdr:rowOff>16200</xdr:rowOff>
    </xdr:from>
    <xdr:to>
      <xdr:col>19</xdr:col>
      <xdr:colOff>188640</xdr:colOff>
      <xdr:row>85</xdr:row>
      <xdr:rowOff>209880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60560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86</xdr:row>
      <xdr:rowOff>16200</xdr:rowOff>
    </xdr:from>
    <xdr:to>
      <xdr:col>19</xdr:col>
      <xdr:colOff>188640</xdr:colOff>
      <xdr:row>86</xdr:row>
      <xdr:rowOff>204840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858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87</xdr:row>
      <xdr:rowOff>16200</xdr:rowOff>
    </xdr:from>
    <xdr:to>
      <xdr:col>19</xdr:col>
      <xdr:colOff>188640</xdr:colOff>
      <xdr:row>87</xdr:row>
      <xdr:rowOff>208080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11104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88</xdr:row>
      <xdr:rowOff>16200</xdr:rowOff>
    </xdr:from>
    <xdr:to>
      <xdr:col>19</xdr:col>
      <xdr:colOff>188640</xdr:colOff>
      <xdr:row>88</xdr:row>
      <xdr:rowOff>208080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36376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90</xdr:row>
      <xdr:rowOff>16200</xdr:rowOff>
    </xdr:from>
    <xdr:to>
      <xdr:col>19</xdr:col>
      <xdr:colOff>188640</xdr:colOff>
      <xdr:row>90</xdr:row>
      <xdr:rowOff>207000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8692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16200</xdr:rowOff>
    </xdr:from>
    <xdr:to>
      <xdr:col>19</xdr:col>
      <xdr:colOff>188640</xdr:colOff>
      <xdr:row>92</xdr:row>
      <xdr:rowOff>209880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37464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93</xdr:row>
      <xdr:rowOff>16200</xdr:rowOff>
    </xdr:from>
    <xdr:to>
      <xdr:col>19</xdr:col>
      <xdr:colOff>188640</xdr:colOff>
      <xdr:row>93</xdr:row>
      <xdr:rowOff>208080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62736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94</xdr:row>
      <xdr:rowOff>16200</xdr:rowOff>
    </xdr:from>
    <xdr:to>
      <xdr:col>19</xdr:col>
      <xdr:colOff>188640</xdr:colOff>
      <xdr:row>94</xdr:row>
      <xdr:rowOff>204840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880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95</xdr:row>
      <xdr:rowOff>16200</xdr:rowOff>
    </xdr:from>
    <xdr:to>
      <xdr:col>19</xdr:col>
      <xdr:colOff>188640</xdr:colOff>
      <xdr:row>95</xdr:row>
      <xdr:rowOff>204840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132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96</xdr:row>
      <xdr:rowOff>16200</xdr:rowOff>
    </xdr:from>
    <xdr:to>
      <xdr:col>19</xdr:col>
      <xdr:colOff>188640</xdr:colOff>
      <xdr:row>96</xdr:row>
      <xdr:rowOff>208080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38552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97</xdr:row>
      <xdr:rowOff>16200</xdr:rowOff>
    </xdr:from>
    <xdr:to>
      <xdr:col>19</xdr:col>
      <xdr:colOff>188640</xdr:colOff>
      <xdr:row>97</xdr:row>
      <xdr:rowOff>211320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638240"/>
          <a:ext cx="18864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98</xdr:row>
      <xdr:rowOff>16200</xdr:rowOff>
    </xdr:from>
    <xdr:to>
      <xdr:col>19</xdr:col>
      <xdr:colOff>188640</xdr:colOff>
      <xdr:row>98</xdr:row>
      <xdr:rowOff>204840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890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99</xdr:row>
      <xdr:rowOff>16200</xdr:rowOff>
    </xdr:from>
    <xdr:to>
      <xdr:col>19</xdr:col>
      <xdr:colOff>188640</xdr:colOff>
      <xdr:row>99</xdr:row>
      <xdr:rowOff>207000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1436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101</xdr:row>
      <xdr:rowOff>15840</xdr:rowOff>
    </xdr:from>
    <xdr:to>
      <xdr:col>19</xdr:col>
      <xdr:colOff>188640</xdr:colOff>
      <xdr:row>101</xdr:row>
      <xdr:rowOff>204480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649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15840</xdr:rowOff>
    </xdr:from>
    <xdr:to>
      <xdr:col>19</xdr:col>
      <xdr:colOff>188640</xdr:colOff>
      <xdr:row>102</xdr:row>
      <xdr:rowOff>204480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901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103</xdr:row>
      <xdr:rowOff>15840</xdr:rowOff>
    </xdr:from>
    <xdr:to>
      <xdr:col>19</xdr:col>
      <xdr:colOff>188640</xdr:colOff>
      <xdr:row>103</xdr:row>
      <xdr:rowOff>204480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15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104</xdr:row>
      <xdr:rowOff>15840</xdr:rowOff>
    </xdr:from>
    <xdr:to>
      <xdr:col>19</xdr:col>
      <xdr:colOff>188640</xdr:colOff>
      <xdr:row>104</xdr:row>
      <xdr:rowOff>207720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40728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105</xdr:row>
      <xdr:rowOff>15840</xdr:rowOff>
    </xdr:from>
    <xdr:to>
      <xdr:col>19</xdr:col>
      <xdr:colOff>188640</xdr:colOff>
      <xdr:row>106</xdr:row>
      <xdr:rowOff>17280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66000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107</xdr:row>
      <xdr:rowOff>15840</xdr:rowOff>
    </xdr:from>
    <xdr:to>
      <xdr:col>19</xdr:col>
      <xdr:colOff>188640</xdr:colOff>
      <xdr:row>108</xdr:row>
      <xdr:rowOff>14400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040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109</xdr:row>
      <xdr:rowOff>16200</xdr:rowOff>
    </xdr:from>
    <xdr:to>
      <xdr:col>19</xdr:col>
      <xdr:colOff>188640</xdr:colOff>
      <xdr:row>110</xdr:row>
      <xdr:rowOff>14400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422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110</xdr:row>
      <xdr:rowOff>16200</xdr:rowOff>
    </xdr:from>
    <xdr:to>
      <xdr:col>19</xdr:col>
      <xdr:colOff>188640</xdr:colOff>
      <xdr:row>111</xdr:row>
      <xdr:rowOff>17280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61256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110</xdr:row>
      <xdr:rowOff>16200</xdr:rowOff>
    </xdr:from>
    <xdr:to>
      <xdr:col>19</xdr:col>
      <xdr:colOff>188640</xdr:colOff>
      <xdr:row>111</xdr:row>
      <xdr:rowOff>17280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61256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113</xdr:row>
      <xdr:rowOff>15840</xdr:rowOff>
    </xdr:from>
    <xdr:to>
      <xdr:col>19</xdr:col>
      <xdr:colOff>188640</xdr:colOff>
      <xdr:row>114</xdr:row>
      <xdr:rowOff>17640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1838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113</xdr:row>
      <xdr:rowOff>15840</xdr:rowOff>
    </xdr:from>
    <xdr:to>
      <xdr:col>19</xdr:col>
      <xdr:colOff>188640</xdr:colOff>
      <xdr:row>114</xdr:row>
      <xdr:rowOff>17640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1838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114</xdr:row>
      <xdr:rowOff>16200</xdr:rowOff>
    </xdr:from>
    <xdr:to>
      <xdr:col>19</xdr:col>
      <xdr:colOff>188640</xdr:colOff>
      <xdr:row>115</xdr:row>
      <xdr:rowOff>14400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374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115</xdr:row>
      <xdr:rowOff>16200</xdr:rowOff>
    </xdr:from>
    <xdr:to>
      <xdr:col>19</xdr:col>
      <xdr:colOff>188640</xdr:colOff>
      <xdr:row>116</xdr:row>
      <xdr:rowOff>14400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565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116</xdr:row>
      <xdr:rowOff>16200</xdr:rowOff>
    </xdr:from>
    <xdr:to>
      <xdr:col>19</xdr:col>
      <xdr:colOff>188640</xdr:colOff>
      <xdr:row>117</xdr:row>
      <xdr:rowOff>16200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7555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120</xdr:row>
      <xdr:rowOff>16200</xdr:rowOff>
    </xdr:from>
    <xdr:to>
      <xdr:col>19</xdr:col>
      <xdr:colOff>188640</xdr:colOff>
      <xdr:row>121</xdr:row>
      <xdr:rowOff>19440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51768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120</xdr:row>
      <xdr:rowOff>16200</xdr:rowOff>
    </xdr:from>
    <xdr:to>
      <xdr:col>19</xdr:col>
      <xdr:colOff>188640</xdr:colOff>
      <xdr:row>121</xdr:row>
      <xdr:rowOff>19440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51768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121</xdr:row>
      <xdr:rowOff>16200</xdr:rowOff>
    </xdr:from>
    <xdr:to>
      <xdr:col>19</xdr:col>
      <xdr:colOff>188640</xdr:colOff>
      <xdr:row>122</xdr:row>
      <xdr:rowOff>17640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70812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122</xdr:row>
      <xdr:rowOff>16200</xdr:rowOff>
    </xdr:from>
    <xdr:to>
      <xdr:col>19</xdr:col>
      <xdr:colOff>188640</xdr:colOff>
      <xdr:row>123</xdr:row>
      <xdr:rowOff>17280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89856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123</xdr:row>
      <xdr:rowOff>15840</xdr:rowOff>
    </xdr:from>
    <xdr:to>
      <xdr:col>19</xdr:col>
      <xdr:colOff>188640</xdr:colOff>
      <xdr:row>124</xdr:row>
      <xdr:rowOff>14040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089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15480</xdr:rowOff>
    </xdr:from>
    <xdr:to>
      <xdr:col>19</xdr:col>
      <xdr:colOff>188640</xdr:colOff>
      <xdr:row>125</xdr:row>
      <xdr:rowOff>13680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279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15840</xdr:rowOff>
    </xdr:from>
    <xdr:to>
      <xdr:col>19</xdr:col>
      <xdr:colOff>188640</xdr:colOff>
      <xdr:row>126</xdr:row>
      <xdr:rowOff>16560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469880"/>
          <a:ext cx="18864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126</xdr:row>
      <xdr:rowOff>16200</xdr:rowOff>
    </xdr:from>
    <xdr:to>
      <xdr:col>19</xdr:col>
      <xdr:colOff>188640</xdr:colOff>
      <xdr:row>127</xdr:row>
      <xdr:rowOff>14400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660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188640</xdr:colOff>
      <xdr:row>128</xdr:row>
      <xdr:rowOff>17639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203040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193680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16</xdr:row>
      <xdr:rowOff>182520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166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199440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199440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16</xdr:row>
      <xdr:rowOff>192240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17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16</xdr:row>
      <xdr:rowOff>192240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17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16</xdr:row>
      <xdr:rowOff>192240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17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16</xdr:row>
      <xdr:rowOff>192240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17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16</xdr:row>
      <xdr:rowOff>195840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17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16</xdr:row>
      <xdr:rowOff>195840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17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16</xdr:row>
      <xdr:rowOff>192240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17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177840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177840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177840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177840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177840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177840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177840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177840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177840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177840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177840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177840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177840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200160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9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200160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9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200160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9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6840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14400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14400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14400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14400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3240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212760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203040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89640</xdr:colOff>
      <xdr:row>6</xdr:row>
      <xdr:rowOff>181440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89640</xdr:colOff>
      <xdr:row>6</xdr:row>
      <xdr:rowOff>181440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89640</xdr:colOff>
      <xdr:row>9</xdr:row>
      <xdr:rowOff>6840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89640</xdr:colOff>
      <xdr:row>9</xdr:row>
      <xdr:rowOff>6840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89640</xdr:colOff>
      <xdr:row>9</xdr:row>
      <xdr:rowOff>6840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89640</xdr:colOff>
      <xdr:row>9</xdr:row>
      <xdr:rowOff>6840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199440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199440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212400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199440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197280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197280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197280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197280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89640</xdr:colOff>
      <xdr:row>15</xdr:row>
      <xdr:rowOff>200880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8964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89640</xdr:colOff>
      <xdr:row>15</xdr:row>
      <xdr:rowOff>210240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89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89640</xdr:colOff>
      <xdr:row>15</xdr:row>
      <xdr:rowOff>210240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89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89640</xdr:colOff>
      <xdr:row>15</xdr:row>
      <xdr:rowOff>212400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89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20</xdr:row>
      <xdr:rowOff>16200</xdr:rowOff>
    </xdr:from>
    <xdr:to>
      <xdr:col>19</xdr:col>
      <xdr:colOff>89640</xdr:colOff>
      <xdr:row>20</xdr:row>
      <xdr:rowOff>204480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2178080"/>
          <a:ext cx="89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20</xdr:row>
      <xdr:rowOff>16200</xdr:rowOff>
    </xdr:from>
    <xdr:to>
      <xdr:col>19</xdr:col>
      <xdr:colOff>89640</xdr:colOff>
      <xdr:row>20</xdr:row>
      <xdr:rowOff>204480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2178080"/>
          <a:ext cx="89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89640</xdr:colOff>
      <xdr:row>35</xdr:row>
      <xdr:rowOff>206280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15840</xdr:rowOff>
    </xdr:from>
    <xdr:to>
      <xdr:col>19</xdr:col>
      <xdr:colOff>89640</xdr:colOff>
      <xdr:row>36</xdr:row>
      <xdr:rowOff>208080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221600"/>
          <a:ext cx="89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15840</xdr:rowOff>
    </xdr:from>
    <xdr:to>
      <xdr:col>19</xdr:col>
      <xdr:colOff>89640</xdr:colOff>
      <xdr:row>38</xdr:row>
      <xdr:rowOff>204480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7270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15480</xdr:rowOff>
    </xdr:from>
    <xdr:to>
      <xdr:col>19</xdr:col>
      <xdr:colOff>89640</xdr:colOff>
      <xdr:row>39</xdr:row>
      <xdr:rowOff>207720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979400"/>
          <a:ext cx="89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15480</xdr:rowOff>
    </xdr:from>
    <xdr:to>
      <xdr:col>19</xdr:col>
      <xdr:colOff>89640</xdr:colOff>
      <xdr:row>41</xdr:row>
      <xdr:rowOff>210960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484840"/>
          <a:ext cx="89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15480</xdr:rowOff>
    </xdr:from>
    <xdr:to>
      <xdr:col>19</xdr:col>
      <xdr:colOff>89640</xdr:colOff>
      <xdr:row>43</xdr:row>
      <xdr:rowOff>205920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99028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44</xdr:row>
      <xdr:rowOff>15480</xdr:rowOff>
    </xdr:from>
    <xdr:to>
      <xdr:col>19</xdr:col>
      <xdr:colOff>89640</xdr:colOff>
      <xdr:row>44</xdr:row>
      <xdr:rowOff>206280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24300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15840</xdr:rowOff>
    </xdr:from>
    <xdr:to>
      <xdr:col>19</xdr:col>
      <xdr:colOff>89640</xdr:colOff>
      <xdr:row>45</xdr:row>
      <xdr:rowOff>209880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496080"/>
          <a:ext cx="89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89640</xdr:colOff>
      <xdr:row>47</xdr:row>
      <xdr:rowOff>206640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16200</xdr:rowOff>
    </xdr:from>
    <xdr:to>
      <xdr:col>19</xdr:col>
      <xdr:colOff>89640</xdr:colOff>
      <xdr:row>48</xdr:row>
      <xdr:rowOff>211680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254600"/>
          <a:ext cx="89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16200</xdr:rowOff>
    </xdr:from>
    <xdr:to>
      <xdr:col>19</xdr:col>
      <xdr:colOff>89640</xdr:colOff>
      <xdr:row>49</xdr:row>
      <xdr:rowOff>204840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5073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16200</xdr:rowOff>
    </xdr:from>
    <xdr:to>
      <xdr:col>19</xdr:col>
      <xdr:colOff>89640</xdr:colOff>
      <xdr:row>50</xdr:row>
      <xdr:rowOff>211680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760040"/>
          <a:ext cx="89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16200</xdr:rowOff>
    </xdr:from>
    <xdr:to>
      <xdr:col>19</xdr:col>
      <xdr:colOff>89640</xdr:colOff>
      <xdr:row>52</xdr:row>
      <xdr:rowOff>211680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265480"/>
          <a:ext cx="89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53</xdr:row>
      <xdr:rowOff>16200</xdr:rowOff>
    </xdr:from>
    <xdr:to>
      <xdr:col>19</xdr:col>
      <xdr:colOff>89640</xdr:colOff>
      <xdr:row>53</xdr:row>
      <xdr:rowOff>204840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5182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16200</xdr:rowOff>
    </xdr:from>
    <xdr:to>
      <xdr:col>19</xdr:col>
      <xdr:colOff>89640</xdr:colOff>
      <xdr:row>55</xdr:row>
      <xdr:rowOff>206640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02364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56</xdr:row>
      <xdr:rowOff>16200</xdr:rowOff>
    </xdr:from>
    <xdr:to>
      <xdr:col>19</xdr:col>
      <xdr:colOff>89640</xdr:colOff>
      <xdr:row>56</xdr:row>
      <xdr:rowOff>210240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276360"/>
          <a:ext cx="89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16200</xdr:rowOff>
    </xdr:from>
    <xdr:to>
      <xdr:col>19</xdr:col>
      <xdr:colOff>89640</xdr:colOff>
      <xdr:row>57</xdr:row>
      <xdr:rowOff>204840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529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16200</xdr:rowOff>
    </xdr:from>
    <xdr:to>
      <xdr:col>19</xdr:col>
      <xdr:colOff>89640</xdr:colOff>
      <xdr:row>58</xdr:row>
      <xdr:rowOff>207000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78180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16200</xdr:rowOff>
    </xdr:from>
    <xdr:to>
      <xdr:col>19</xdr:col>
      <xdr:colOff>89640</xdr:colOff>
      <xdr:row>59</xdr:row>
      <xdr:rowOff>206640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03452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60</xdr:row>
      <xdr:rowOff>16200</xdr:rowOff>
    </xdr:from>
    <xdr:to>
      <xdr:col>19</xdr:col>
      <xdr:colOff>89640</xdr:colOff>
      <xdr:row>60</xdr:row>
      <xdr:rowOff>204840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2872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61</xdr:row>
      <xdr:rowOff>16200</xdr:rowOff>
    </xdr:from>
    <xdr:to>
      <xdr:col>19</xdr:col>
      <xdr:colOff>89640</xdr:colOff>
      <xdr:row>61</xdr:row>
      <xdr:rowOff>208440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539960"/>
          <a:ext cx="89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15840</xdr:rowOff>
    </xdr:from>
    <xdr:to>
      <xdr:col>19</xdr:col>
      <xdr:colOff>89640</xdr:colOff>
      <xdr:row>65</xdr:row>
      <xdr:rowOff>206640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55084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15840</xdr:rowOff>
    </xdr:from>
    <xdr:to>
      <xdr:col>19</xdr:col>
      <xdr:colOff>89640</xdr:colOff>
      <xdr:row>66</xdr:row>
      <xdr:rowOff>204480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03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15840</xdr:rowOff>
    </xdr:from>
    <xdr:to>
      <xdr:col>19</xdr:col>
      <xdr:colOff>89640</xdr:colOff>
      <xdr:row>67</xdr:row>
      <xdr:rowOff>209880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056280"/>
          <a:ext cx="89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15840</xdr:rowOff>
    </xdr:from>
    <xdr:to>
      <xdr:col>19</xdr:col>
      <xdr:colOff>89640</xdr:colOff>
      <xdr:row>68</xdr:row>
      <xdr:rowOff>204480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3090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15840</xdr:rowOff>
    </xdr:from>
    <xdr:to>
      <xdr:col>19</xdr:col>
      <xdr:colOff>89640</xdr:colOff>
      <xdr:row>69</xdr:row>
      <xdr:rowOff>208080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561720"/>
          <a:ext cx="89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15840</xdr:rowOff>
    </xdr:from>
    <xdr:to>
      <xdr:col>19</xdr:col>
      <xdr:colOff>89640</xdr:colOff>
      <xdr:row>71</xdr:row>
      <xdr:rowOff>206280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06716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15840</xdr:rowOff>
    </xdr:from>
    <xdr:to>
      <xdr:col>19</xdr:col>
      <xdr:colOff>89640</xdr:colOff>
      <xdr:row>72</xdr:row>
      <xdr:rowOff>206640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31988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15840</xdr:rowOff>
    </xdr:from>
    <xdr:to>
      <xdr:col>19</xdr:col>
      <xdr:colOff>89640</xdr:colOff>
      <xdr:row>73</xdr:row>
      <xdr:rowOff>204480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5726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15840</xdr:rowOff>
    </xdr:from>
    <xdr:to>
      <xdr:col>19</xdr:col>
      <xdr:colOff>89640</xdr:colOff>
      <xdr:row>74</xdr:row>
      <xdr:rowOff>204480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8253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77</xdr:row>
      <xdr:rowOff>15480</xdr:rowOff>
    </xdr:from>
    <xdr:to>
      <xdr:col>19</xdr:col>
      <xdr:colOff>89640</xdr:colOff>
      <xdr:row>77</xdr:row>
      <xdr:rowOff>204120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583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15480</xdr:rowOff>
    </xdr:from>
    <xdr:to>
      <xdr:col>19</xdr:col>
      <xdr:colOff>89640</xdr:colOff>
      <xdr:row>79</xdr:row>
      <xdr:rowOff>206280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08856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15840</xdr:rowOff>
    </xdr:from>
    <xdr:to>
      <xdr:col>19</xdr:col>
      <xdr:colOff>89640</xdr:colOff>
      <xdr:row>81</xdr:row>
      <xdr:rowOff>204480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594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83</xdr:row>
      <xdr:rowOff>16200</xdr:rowOff>
    </xdr:from>
    <xdr:to>
      <xdr:col>19</xdr:col>
      <xdr:colOff>89640</xdr:colOff>
      <xdr:row>83</xdr:row>
      <xdr:rowOff>206640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10016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84</xdr:row>
      <xdr:rowOff>16200</xdr:rowOff>
    </xdr:from>
    <xdr:to>
      <xdr:col>19</xdr:col>
      <xdr:colOff>89640</xdr:colOff>
      <xdr:row>84</xdr:row>
      <xdr:rowOff>204840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352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85</xdr:row>
      <xdr:rowOff>16200</xdr:rowOff>
    </xdr:from>
    <xdr:to>
      <xdr:col>19</xdr:col>
      <xdr:colOff>89640</xdr:colOff>
      <xdr:row>85</xdr:row>
      <xdr:rowOff>204840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6056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86</xdr:row>
      <xdr:rowOff>16200</xdr:rowOff>
    </xdr:from>
    <xdr:to>
      <xdr:col>19</xdr:col>
      <xdr:colOff>89640</xdr:colOff>
      <xdr:row>86</xdr:row>
      <xdr:rowOff>207000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85832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87</xdr:row>
      <xdr:rowOff>16200</xdr:rowOff>
    </xdr:from>
    <xdr:to>
      <xdr:col>19</xdr:col>
      <xdr:colOff>89640</xdr:colOff>
      <xdr:row>87</xdr:row>
      <xdr:rowOff>206640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11104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89</xdr:row>
      <xdr:rowOff>16200</xdr:rowOff>
    </xdr:from>
    <xdr:to>
      <xdr:col>19</xdr:col>
      <xdr:colOff>89640</xdr:colOff>
      <xdr:row>89</xdr:row>
      <xdr:rowOff>206640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61648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90</xdr:row>
      <xdr:rowOff>16200</xdr:rowOff>
    </xdr:from>
    <xdr:to>
      <xdr:col>19</xdr:col>
      <xdr:colOff>89640</xdr:colOff>
      <xdr:row>90</xdr:row>
      <xdr:rowOff>204840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8692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91</xdr:row>
      <xdr:rowOff>16200</xdr:rowOff>
    </xdr:from>
    <xdr:to>
      <xdr:col>19</xdr:col>
      <xdr:colOff>89640</xdr:colOff>
      <xdr:row>91</xdr:row>
      <xdr:rowOff>206640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12192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16200</xdr:rowOff>
    </xdr:from>
    <xdr:to>
      <xdr:col>19</xdr:col>
      <xdr:colOff>89640</xdr:colOff>
      <xdr:row>92</xdr:row>
      <xdr:rowOff>211680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374640"/>
          <a:ext cx="89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94</xdr:row>
      <xdr:rowOff>16200</xdr:rowOff>
    </xdr:from>
    <xdr:to>
      <xdr:col>19</xdr:col>
      <xdr:colOff>89640</xdr:colOff>
      <xdr:row>94</xdr:row>
      <xdr:rowOff>204840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880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95</xdr:row>
      <xdr:rowOff>16200</xdr:rowOff>
    </xdr:from>
    <xdr:to>
      <xdr:col>19</xdr:col>
      <xdr:colOff>89640</xdr:colOff>
      <xdr:row>95</xdr:row>
      <xdr:rowOff>204840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1328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96</xdr:row>
      <xdr:rowOff>16200</xdr:rowOff>
    </xdr:from>
    <xdr:to>
      <xdr:col>19</xdr:col>
      <xdr:colOff>89640</xdr:colOff>
      <xdr:row>96</xdr:row>
      <xdr:rowOff>204840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3855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97</xdr:row>
      <xdr:rowOff>16200</xdr:rowOff>
    </xdr:from>
    <xdr:to>
      <xdr:col>19</xdr:col>
      <xdr:colOff>89640</xdr:colOff>
      <xdr:row>97</xdr:row>
      <xdr:rowOff>210240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638240"/>
          <a:ext cx="89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98</xdr:row>
      <xdr:rowOff>16200</xdr:rowOff>
    </xdr:from>
    <xdr:to>
      <xdr:col>19</xdr:col>
      <xdr:colOff>89640</xdr:colOff>
      <xdr:row>98</xdr:row>
      <xdr:rowOff>204840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8909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99</xdr:row>
      <xdr:rowOff>16200</xdr:rowOff>
    </xdr:from>
    <xdr:to>
      <xdr:col>19</xdr:col>
      <xdr:colOff>89640</xdr:colOff>
      <xdr:row>99</xdr:row>
      <xdr:rowOff>206640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14368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101</xdr:row>
      <xdr:rowOff>15840</xdr:rowOff>
    </xdr:from>
    <xdr:to>
      <xdr:col>19</xdr:col>
      <xdr:colOff>89640</xdr:colOff>
      <xdr:row>101</xdr:row>
      <xdr:rowOff>204480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649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103</xdr:row>
      <xdr:rowOff>15840</xdr:rowOff>
    </xdr:from>
    <xdr:to>
      <xdr:col>19</xdr:col>
      <xdr:colOff>89640</xdr:colOff>
      <xdr:row>103</xdr:row>
      <xdr:rowOff>206280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15456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104</xdr:row>
      <xdr:rowOff>15840</xdr:rowOff>
    </xdr:from>
    <xdr:to>
      <xdr:col>19</xdr:col>
      <xdr:colOff>89640</xdr:colOff>
      <xdr:row>104</xdr:row>
      <xdr:rowOff>204480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4072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105</xdr:row>
      <xdr:rowOff>15840</xdr:rowOff>
    </xdr:from>
    <xdr:to>
      <xdr:col>19</xdr:col>
      <xdr:colOff>89640</xdr:colOff>
      <xdr:row>106</xdr:row>
      <xdr:rowOff>17640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660000"/>
          <a:ext cx="89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106</xdr:row>
      <xdr:rowOff>15480</xdr:rowOff>
    </xdr:from>
    <xdr:to>
      <xdr:col>19</xdr:col>
      <xdr:colOff>89640</xdr:colOff>
      <xdr:row>107</xdr:row>
      <xdr:rowOff>13680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850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107</xdr:row>
      <xdr:rowOff>15840</xdr:rowOff>
    </xdr:from>
    <xdr:to>
      <xdr:col>19</xdr:col>
      <xdr:colOff>89640</xdr:colOff>
      <xdr:row>108</xdr:row>
      <xdr:rowOff>16200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04088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108</xdr:row>
      <xdr:rowOff>16200</xdr:rowOff>
    </xdr:from>
    <xdr:to>
      <xdr:col>19</xdr:col>
      <xdr:colOff>89640</xdr:colOff>
      <xdr:row>109</xdr:row>
      <xdr:rowOff>19800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231680"/>
          <a:ext cx="89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109</xdr:row>
      <xdr:rowOff>16200</xdr:rowOff>
    </xdr:from>
    <xdr:to>
      <xdr:col>19</xdr:col>
      <xdr:colOff>89640</xdr:colOff>
      <xdr:row>110</xdr:row>
      <xdr:rowOff>14400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422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110</xdr:row>
      <xdr:rowOff>16200</xdr:rowOff>
    </xdr:from>
    <xdr:to>
      <xdr:col>19</xdr:col>
      <xdr:colOff>89640</xdr:colOff>
      <xdr:row>111</xdr:row>
      <xdr:rowOff>14040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612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112</xdr:row>
      <xdr:rowOff>15480</xdr:rowOff>
    </xdr:from>
    <xdr:to>
      <xdr:col>19</xdr:col>
      <xdr:colOff>89640</xdr:colOff>
      <xdr:row>113</xdr:row>
      <xdr:rowOff>13680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993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113</xdr:row>
      <xdr:rowOff>15840</xdr:rowOff>
    </xdr:from>
    <xdr:to>
      <xdr:col>19</xdr:col>
      <xdr:colOff>89640</xdr:colOff>
      <xdr:row>114</xdr:row>
      <xdr:rowOff>18000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183880"/>
          <a:ext cx="8964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114</xdr:row>
      <xdr:rowOff>16200</xdr:rowOff>
    </xdr:from>
    <xdr:to>
      <xdr:col>19</xdr:col>
      <xdr:colOff>89640</xdr:colOff>
      <xdr:row>115</xdr:row>
      <xdr:rowOff>16560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37468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115</xdr:row>
      <xdr:rowOff>16200</xdr:rowOff>
    </xdr:from>
    <xdr:to>
      <xdr:col>19</xdr:col>
      <xdr:colOff>89640</xdr:colOff>
      <xdr:row>116</xdr:row>
      <xdr:rowOff>16200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56512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116</xdr:row>
      <xdr:rowOff>16200</xdr:rowOff>
    </xdr:from>
    <xdr:to>
      <xdr:col>19</xdr:col>
      <xdr:colOff>89640</xdr:colOff>
      <xdr:row>117</xdr:row>
      <xdr:rowOff>20880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755560"/>
          <a:ext cx="89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118</xdr:row>
      <xdr:rowOff>15480</xdr:rowOff>
    </xdr:from>
    <xdr:to>
      <xdr:col>19</xdr:col>
      <xdr:colOff>89640</xdr:colOff>
      <xdr:row>119</xdr:row>
      <xdr:rowOff>15840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13608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120</xdr:row>
      <xdr:rowOff>16200</xdr:rowOff>
    </xdr:from>
    <xdr:to>
      <xdr:col>19</xdr:col>
      <xdr:colOff>89640</xdr:colOff>
      <xdr:row>121</xdr:row>
      <xdr:rowOff>19440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517680"/>
          <a:ext cx="89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121</xdr:row>
      <xdr:rowOff>16200</xdr:rowOff>
    </xdr:from>
    <xdr:to>
      <xdr:col>19</xdr:col>
      <xdr:colOff>89640</xdr:colOff>
      <xdr:row>122</xdr:row>
      <xdr:rowOff>16560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70812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121</xdr:row>
      <xdr:rowOff>16200</xdr:rowOff>
    </xdr:from>
    <xdr:to>
      <xdr:col>19</xdr:col>
      <xdr:colOff>89640</xdr:colOff>
      <xdr:row>122</xdr:row>
      <xdr:rowOff>16560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70812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15480</xdr:rowOff>
    </xdr:from>
    <xdr:to>
      <xdr:col>19</xdr:col>
      <xdr:colOff>89640</xdr:colOff>
      <xdr:row>125</xdr:row>
      <xdr:rowOff>17280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279080"/>
          <a:ext cx="89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15480</xdr:rowOff>
    </xdr:from>
    <xdr:to>
      <xdr:col>19</xdr:col>
      <xdr:colOff>89640</xdr:colOff>
      <xdr:row>125</xdr:row>
      <xdr:rowOff>17280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279080"/>
          <a:ext cx="89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15840</xdr:rowOff>
    </xdr:from>
    <xdr:to>
      <xdr:col>19</xdr:col>
      <xdr:colOff>89640</xdr:colOff>
      <xdr:row>126</xdr:row>
      <xdr:rowOff>14400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469880"/>
          <a:ext cx="89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126</xdr:row>
      <xdr:rowOff>16200</xdr:rowOff>
    </xdr:from>
    <xdr:to>
      <xdr:col>19</xdr:col>
      <xdr:colOff>89640</xdr:colOff>
      <xdr:row>127</xdr:row>
      <xdr:rowOff>14400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660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16199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131</xdr:row>
      <xdr:rowOff>15840</xdr:rowOff>
    </xdr:from>
    <xdr:to>
      <xdr:col>19</xdr:col>
      <xdr:colOff>89640</xdr:colOff>
      <xdr:row>132</xdr:row>
      <xdr:rowOff>16200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61288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131</xdr:row>
      <xdr:rowOff>15840</xdr:rowOff>
    </xdr:from>
    <xdr:to>
      <xdr:col>19</xdr:col>
      <xdr:colOff>89640</xdr:colOff>
      <xdr:row>132</xdr:row>
      <xdr:rowOff>16200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61288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132</xdr:row>
      <xdr:rowOff>16200</xdr:rowOff>
    </xdr:from>
    <xdr:to>
      <xdr:col>19</xdr:col>
      <xdr:colOff>89640</xdr:colOff>
      <xdr:row>133</xdr:row>
      <xdr:rowOff>14400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80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133</xdr:row>
      <xdr:rowOff>16200</xdr:rowOff>
    </xdr:from>
    <xdr:to>
      <xdr:col>19</xdr:col>
      <xdr:colOff>89640</xdr:colOff>
      <xdr:row>134</xdr:row>
      <xdr:rowOff>19800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994120"/>
          <a:ext cx="89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134</xdr:row>
      <xdr:rowOff>16200</xdr:rowOff>
    </xdr:from>
    <xdr:to>
      <xdr:col>19</xdr:col>
      <xdr:colOff>89640</xdr:colOff>
      <xdr:row>135</xdr:row>
      <xdr:rowOff>14040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184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135</xdr:row>
      <xdr:rowOff>15840</xdr:rowOff>
    </xdr:from>
    <xdr:to>
      <xdr:col>19</xdr:col>
      <xdr:colOff>89640</xdr:colOff>
      <xdr:row>136</xdr:row>
      <xdr:rowOff>15840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37500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136</xdr:row>
      <xdr:rowOff>15480</xdr:rowOff>
    </xdr:from>
    <xdr:to>
      <xdr:col>19</xdr:col>
      <xdr:colOff>89640</xdr:colOff>
      <xdr:row>137</xdr:row>
      <xdr:rowOff>13680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565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137</xdr:row>
      <xdr:rowOff>15840</xdr:rowOff>
    </xdr:from>
    <xdr:to>
      <xdr:col>19</xdr:col>
      <xdr:colOff>89640</xdr:colOff>
      <xdr:row>138</xdr:row>
      <xdr:rowOff>14400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755880"/>
          <a:ext cx="89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138</xdr:row>
      <xdr:rowOff>16200</xdr:rowOff>
    </xdr:from>
    <xdr:to>
      <xdr:col>19</xdr:col>
      <xdr:colOff>89640</xdr:colOff>
      <xdr:row>139</xdr:row>
      <xdr:rowOff>14400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946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197280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197280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197280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197280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197280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197280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197280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197280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197280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197280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197280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197280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197280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191160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74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144000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197280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197280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144000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197280</xdr:rowOff>
    </xdr:from>
    <xdr:to>
      <xdr:col>19</xdr:col>
      <xdr:colOff>89640</xdr:colOff>
      <xdr:row>19</xdr:row>
      <xdr:rowOff>128520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348280"/>
          <a:ext cx="89640" cy="689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89640</xdr:colOff>
      <xdr:row>15</xdr:row>
      <xdr:rowOff>210240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89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89640</xdr:colOff>
      <xdr:row>15</xdr:row>
      <xdr:rowOff>210240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89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89640</xdr:colOff>
      <xdr:row>16</xdr:row>
      <xdr:rowOff>203040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8964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89640</xdr:colOff>
      <xdr:row>16</xdr:row>
      <xdr:rowOff>190080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89640" cy="173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89640</xdr:colOff>
      <xdr:row>16</xdr:row>
      <xdr:rowOff>203040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8964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</xdr:row>
      <xdr:rowOff>16200</xdr:rowOff>
    </xdr:from>
    <xdr:to>
      <xdr:col>19</xdr:col>
      <xdr:colOff>89640</xdr:colOff>
      <xdr:row>17</xdr:row>
      <xdr:rowOff>210240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419920"/>
          <a:ext cx="89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</xdr:row>
      <xdr:rowOff>16200</xdr:rowOff>
    </xdr:from>
    <xdr:to>
      <xdr:col>19</xdr:col>
      <xdr:colOff>89640</xdr:colOff>
      <xdr:row>18</xdr:row>
      <xdr:rowOff>204840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6726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19</xdr:row>
      <xdr:rowOff>16200</xdr:rowOff>
    </xdr:from>
    <xdr:to>
      <xdr:col>19</xdr:col>
      <xdr:colOff>89640</xdr:colOff>
      <xdr:row>19</xdr:row>
      <xdr:rowOff>213120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925360"/>
          <a:ext cx="8964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20</xdr:row>
      <xdr:rowOff>16200</xdr:rowOff>
    </xdr:from>
    <xdr:to>
      <xdr:col>19</xdr:col>
      <xdr:colOff>89640</xdr:colOff>
      <xdr:row>20</xdr:row>
      <xdr:rowOff>204480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2178080"/>
          <a:ext cx="89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89640</xdr:colOff>
      <xdr:row>6</xdr:row>
      <xdr:rowOff>181440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89640</xdr:colOff>
      <xdr:row>6</xdr:row>
      <xdr:rowOff>181440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89640</xdr:colOff>
      <xdr:row>6</xdr:row>
      <xdr:rowOff>181440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89640</xdr:colOff>
      <xdr:row>6</xdr:row>
      <xdr:rowOff>181440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89640</xdr:colOff>
      <xdr:row>6</xdr:row>
      <xdr:rowOff>181440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89640</xdr:colOff>
      <xdr:row>6</xdr:row>
      <xdr:rowOff>181440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89640</xdr:colOff>
      <xdr:row>6</xdr:row>
      <xdr:rowOff>181440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89640</xdr:colOff>
      <xdr:row>6</xdr:row>
      <xdr:rowOff>181440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89640</xdr:colOff>
      <xdr:row>6</xdr:row>
      <xdr:rowOff>181440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89640</xdr:colOff>
      <xdr:row>6</xdr:row>
      <xdr:rowOff>181440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89640</xdr:colOff>
      <xdr:row>6</xdr:row>
      <xdr:rowOff>181440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89640</xdr:colOff>
      <xdr:row>6</xdr:row>
      <xdr:rowOff>181440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89640</xdr:colOff>
      <xdr:row>6</xdr:row>
      <xdr:rowOff>181440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89640</xdr:colOff>
      <xdr:row>6</xdr:row>
      <xdr:rowOff>181440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89640</xdr:colOff>
      <xdr:row>6</xdr:row>
      <xdr:rowOff>181440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89640</xdr:colOff>
      <xdr:row>6</xdr:row>
      <xdr:rowOff>181440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89640</xdr:colOff>
      <xdr:row>6</xdr:row>
      <xdr:rowOff>181440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89640</xdr:colOff>
      <xdr:row>9</xdr:row>
      <xdr:rowOff>6840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89640</xdr:colOff>
      <xdr:row>9</xdr:row>
      <xdr:rowOff>6840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89640</xdr:colOff>
      <xdr:row>9</xdr:row>
      <xdr:rowOff>6840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89640</xdr:colOff>
      <xdr:row>9</xdr:row>
      <xdr:rowOff>6840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89640</xdr:colOff>
      <xdr:row>9</xdr:row>
      <xdr:rowOff>6840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89640</xdr:colOff>
      <xdr:row>9</xdr:row>
      <xdr:rowOff>6840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197280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199440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212400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199440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197280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197280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197280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197280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197280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197280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197280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197280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197280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197280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197280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89640</xdr:colOff>
      <xdr:row>6</xdr:row>
      <xdr:rowOff>181440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89640</xdr:colOff>
      <xdr:row>6</xdr:row>
      <xdr:rowOff>181440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89640</xdr:colOff>
      <xdr:row>6</xdr:row>
      <xdr:rowOff>181440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89640</xdr:colOff>
      <xdr:row>6</xdr:row>
      <xdr:rowOff>181440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89640</xdr:colOff>
      <xdr:row>6</xdr:row>
      <xdr:rowOff>181440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89640</xdr:colOff>
      <xdr:row>6</xdr:row>
      <xdr:rowOff>181440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89640</xdr:colOff>
      <xdr:row>6</xdr:row>
      <xdr:rowOff>181440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89640</xdr:colOff>
      <xdr:row>6</xdr:row>
      <xdr:rowOff>181440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89640</xdr:colOff>
      <xdr:row>6</xdr:row>
      <xdr:rowOff>181440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89640</xdr:colOff>
      <xdr:row>6</xdr:row>
      <xdr:rowOff>181440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89640</xdr:colOff>
      <xdr:row>6</xdr:row>
      <xdr:rowOff>181440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89640</xdr:colOff>
      <xdr:row>6</xdr:row>
      <xdr:rowOff>181440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89640</xdr:colOff>
      <xdr:row>6</xdr:row>
      <xdr:rowOff>181440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581760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377280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37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729000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90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364320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379440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55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189720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16</xdr:row>
      <xdr:rowOff>99000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16</xdr:row>
      <xdr:rowOff>99000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163080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99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207000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14400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250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239040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222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16</xdr:row>
      <xdr:rowOff>32400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26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16</xdr:row>
      <xdr:rowOff>5209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232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212400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20</xdr:row>
      <xdr:rowOff>16200</xdr:rowOff>
    </xdr:from>
    <xdr:to>
      <xdr:col>19</xdr:col>
      <xdr:colOff>188640</xdr:colOff>
      <xdr:row>20</xdr:row>
      <xdr:rowOff>204480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2178080"/>
          <a:ext cx="188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20</xdr:row>
      <xdr:rowOff>16200</xdr:rowOff>
    </xdr:from>
    <xdr:to>
      <xdr:col>19</xdr:col>
      <xdr:colOff>188640</xdr:colOff>
      <xdr:row>20</xdr:row>
      <xdr:rowOff>204480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2178080"/>
          <a:ext cx="188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206280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15840</xdr:rowOff>
    </xdr:from>
    <xdr:to>
      <xdr:col>19</xdr:col>
      <xdr:colOff>188640</xdr:colOff>
      <xdr:row>36</xdr:row>
      <xdr:rowOff>208080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2216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15840</xdr:rowOff>
    </xdr:from>
    <xdr:to>
      <xdr:col>19</xdr:col>
      <xdr:colOff>188640</xdr:colOff>
      <xdr:row>38</xdr:row>
      <xdr:rowOff>204480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7270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15480</xdr:rowOff>
    </xdr:from>
    <xdr:to>
      <xdr:col>19</xdr:col>
      <xdr:colOff>188640</xdr:colOff>
      <xdr:row>39</xdr:row>
      <xdr:rowOff>207720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9794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15480</xdr:rowOff>
    </xdr:from>
    <xdr:to>
      <xdr:col>19</xdr:col>
      <xdr:colOff>188640</xdr:colOff>
      <xdr:row>41</xdr:row>
      <xdr:rowOff>210960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4848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15480</xdr:rowOff>
    </xdr:from>
    <xdr:to>
      <xdr:col>19</xdr:col>
      <xdr:colOff>188640</xdr:colOff>
      <xdr:row>43</xdr:row>
      <xdr:rowOff>205920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9902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44</xdr:row>
      <xdr:rowOff>15480</xdr:rowOff>
    </xdr:from>
    <xdr:to>
      <xdr:col>19</xdr:col>
      <xdr:colOff>188640</xdr:colOff>
      <xdr:row>44</xdr:row>
      <xdr:rowOff>206280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243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15840</xdr:rowOff>
    </xdr:from>
    <xdr:to>
      <xdr:col>19</xdr:col>
      <xdr:colOff>188640</xdr:colOff>
      <xdr:row>45</xdr:row>
      <xdr:rowOff>209880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4960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188640</xdr:colOff>
      <xdr:row>47</xdr:row>
      <xdr:rowOff>206640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16200</xdr:rowOff>
    </xdr:from>
    <xdr:to>
      <xdr:col>19</xdr:col>
      <xdr:colOff>188640</xdr:colOff>
      <xdr:row>48</xdr:row>
      <xdr:rowOff>211680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25460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16200</xdr:rowOff>
    </xdr:from>
    <xdr:to>
      <xdr:col>19</xdr:col>
      <xdr:colOff>188640</xdr:colOff>
      <xdr:row>49</xdr:row>
      <xdr:rowOff>204840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507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16200</xdr:rowOff>
    </xdr:from>
    <xdr:to>
      <xdr:col>19</xdr:col>
      <xdr:colOff>188640</xdr:colOff>
      <xdr:row>50</xdr:row>
      <xdr:rowOff>211680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7600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16200</xdr:rowOff>
    </xdr:from>
    <xdr:to>
      <xdr:col>19</xdr:col>
      <xdr:colOff>188640</xdr:colOff>
      <xdr:row>52</xdr:row>
      <xdr:rowOff>211680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26548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53</xdr:row>
      <xdr:rowOff>16200</xdr:rowOff>
    </xdr:from>
    <xdr:to>
      <xdr:col>19</xdr:col>
      <xdr:colOff>188640</xdr:colOff>
      <xdr:row>53</xdr:row>
      <xdr:rowOff>204840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518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16200</xdr:rowOff>
    </xdr:from>
    <xdr:to>
      <xdr:col>19</xdr:col>
      <xdr:colOff>188640</xdr:colOff>
      <xdr:row>55</xdr:row>
      <xdr:rowOff>206640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0236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56</xdr:row>
      <xdr:rowOff>16200</xdr:rowOff>
    </xdr:from>
    <xdr:to>
      <xdr:col>19</xdr:col>
      <xdr:colOff>188640</xdr:colOff>
      <xdr:row>56</xdr:row>
      <xdr:rowOff>210240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27636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16200</xdr:rowOff>
    </xdr:from>
    <xdr:to>
      <xdr:col>19</xdr:col>
      <xdr:colOff>188640</xdr:colOff>
      <xdr:row>57</xdr:row>
      <xdr:rowOff>204840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529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16200</xdr:rowOff>
    </xdr:from>
    <xdr:to>
      <xdr:col>19</xdr:col>
      <xdr:colOff>188640</xdr:colOff>
      <xdr:row>58</xdr:row>
      <xdr:rowOff>207000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7818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16200</xdr:rowOff>
    </xdr:from>
    <xdr:to>
      <xdr:col>19</xdr:col>
      <xdr:colOff>188640</xdr:colOff>
      <xdr:row>59</xdr:row>
      <xdr:rowOff>206640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0345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60</xdr:row>
      <xdr:rowOff>16200</xdr:rowOff>
    </xdr:from>
    <xdr:to>
      <xdr:col>19</xdr:col>
      <xdr:colOff>188640</xdr:colOff>
      <xdr:row>60</xdr:row>
      <xdr:rowOff>204840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2872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61</xdr:row>
      <xdr:rowOff>16200</xdr:rowOff>
    </xdr:from>
    <xdr:to>
      <xdr:col>19</xdr:col>
      <xdr:colOff>188640</xdr:colOff>
      <xdr:row>61</xdr:row>
      <xdr:rowOff>208440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53996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15840</xdr:rowOff>
    </xdr:from>
    <xdr:to>
      <xdr:col>19</xdr:col>
      <xdr:colOff>188640</xdr:colOff>
      <xdr:row>65</xdr:row>
      <xdr:rowOff>206640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5508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15840</xdr:rowOff>
    </xdr:from>
    <xdr:to>
      <xdr:col>19</xdr:col>
      <xdr:colOff>188640</xdr:colOff>
      <xdr:row>66</xdr:row>
      <xdr:rowOff>204480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03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15840</xdr:rowOff>
    </xdr:from>
    <xdr:to>
      <xdr:col>19</xdr:col>
      <xdr:colOff>188640</xdr:colOff>
      <xdr:row>67</xdr:row>
      <xdr:rowOff>209880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0562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15840</xdr:rowOff>
    </xdr:from>
    <xdr:to>
      <xdr:col>19</xdr:col>
      <xdr:colOff>188640</xdr:colOff>
      <xdr:row>68</xdr:row>
      <xdr:rowOff>204480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309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15840</xdr:rowOff>
    </xdr:from>
    <xdr:to>
      <xdr:col>19</xdr:col>
      <xdr:colOff>188640</xdr:colOff>
      <xdr:row>69</xdr:row>
      <xdr:rowOff>208080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5617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15840</xdr:rowOff>
    </xdr:from>
    <xdr:to>
      <xdr:col>19</xdr:col>
      <xdr:colOff>188640</xdr:colOff>
      <xdr:row>71</xdr:row>
      <xdr:rowOff>206280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0671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15840</xdr:rowOff>
    </xdr:from>
    <xdr:to>
      <xdr:col>19</xdr:col>
      <xdr:colOff>188640</xdr:colOff>
      <xdr:row>72</xdr:row>
      <xdr:rowOff>206640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319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15840</xdr:rowOff>
    </xdr:from>
    <xdr:to>
      <xdr:col>19</xdr:col>
      <xdr:colOff>188640</xdr:colOff>
      <xdr:row>73</xdr:row>
      <xdr:rowOff>204480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5726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15840</xdr:rowOff>
    </xdr:from>
    <xdr:to>
      <xdr:col>19</xdr:col>
      <xdr:colOff>188640</xdr:colOff>
      <xdr:row>74</xdr:row>
      <xdr:rowOff>204480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825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77</xdr:row>
      <xdr:rowOff>15480</xdr:rowOff>
    </xdr:from>
    <xdr:to>
      <xdr:col>19</xdr:col>
      <xdr:colOff>188640</xdr:colOff>
      <xdr:row>77</xdr:row>
      <xdr:rowOff>204120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583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15480</xdr:rowOff>
    </xdr:from>
    <xdr:to>
      <xdr:col>19</xdr:col>
      <xdr:colOff>188640</xdr:colOff>
      <xdr:row>79</xdr:row>
      <xdr:rowOff>206280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0885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15840</xdr:rowOff>
    </xdr:from>
    <xdr:to>
      <xdr:col>19</xdr:col>
      <xdr:colOff>188640</xdr:colOff>
      <xdr:row>81</xdr:row>
      <xdr:rowOff>204480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5943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188640</xdr:colOff>
      <xdr:row>82</xdr:row>
      <xdr:rowOff>204480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83</xdr:row>
      <xdr:rowOff>16200</xdr:rowOff>
    </xdr:from>
    <xdr:to>
      <xdr:col>19</xdr:col>
      <xdr:colOff>188640</xdr:colOff>
      <xdr:row>83</xdr:row>
      <xdr:rowOff>206640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1001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84</xdr:row>
      <xdr:rowOff>16200</xdr:rowOff>
    </xdr:from>
    <xdr:to>
      <xdr:col>19</xdr:col>
      <xdr:colOff>188640</xdr:colOff>
      <xdr:row>84</xdr:row>
      <xdr:rowOff>204840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352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85</xdr:row>
      <xdr:rowOff>16200</xdr:rowOff>
    </xdr:from>
    <xdr:to>
      <xdr:col>19</xdr:col>
      <xdr:colOff>188640</xdr:colOff>
      <xdr:row>85</xdr:row>
      <xdr:rowOff>204840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6056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86</xdr:row>
      <xdr:rowOff>16200</xdr:rowOff>
    </xdr:from>
    <xdr:to>
      <xdr:col>19</xdr:col>
      <xdr:colOff>188640</xdr:colOff>
      <xdr:row>86</xdr:row>
      <xdr:rowOff>207000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8583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87</xdr:row>
      <xdr:rowOff>16200</xdr:rowOff>
    </xdr:from>
    <xdr:to>
      <xdr:col>19</xdr:col>
      <xdr:colOff>188640</xdr:colOff>
      <xdr:row>87</xdr:row>
      <xdr:rowOff>206640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1110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89</xdr:row>
      <xdr:rowOff>16200</xdr:rowOff>
    </xdr:from>
    <xdr:to>
      <xdr:col>19</xdr:col>
      <xdr:colOff>188640</xdr:colOff>
      <xdr:row>89</xdr:row>
      <xdr:rowOff>206640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616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90</xdr:row>
      <xdr:rowOff>16200</xdr:rowOff>
    </xdr:from>
    <xdr:to>
      <xdr:col>19</xdr:col>
      <xdr:colOff>188640</xdr:colOff>
      <xdr:row>90</xdr:row>
      <xdr:rowOff>204840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869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91</xdr:row>
      <xdr:rowOff>16200</xdr:rowOff>
    </xdr:from>
    <xdr:to>
      <xdr:col>19</xdr:col>
      <xdr:colOff>188640</xdr:colOff>
      <xdr:row>91</xdr:row>
      <xdr:rowOff>206640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1219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16200</xdr:rowOff>
    </xdr:from>
    <xdr:to>
      <xdr:col>19</xdr:col>
      <xdr:colOff>188640</xdr:colOff>
      <xdr:row>92</xdr:row>
      <xdr:rowOff>211680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3746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94</xdr:row>
      <xdr:rowOff>16200</xdr:rowOff>
    </xdr:from>
    <xdr:to>
      <xdr:col>19</xdr:col>
      <xdr:colOff>188640</xdr:colOff>
      <xdr:row>94</xdr:row>
      <xdr:rowOff>204840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880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95</xdr:row>
      <xdr:rowOff>16200</xdr:rowOff>
    </xdr:from>
    <xdr:to>
      <xdr:col>19</xdr:col>
      <xdr:colOff>188640</xdr:colOff>
      <xdr:row>95</xdr:row>
      <xdr:rowOff>204840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132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96</xdr:row>
      <xdr:rowOff>16200</xdr:rowOff>
    </xdr:from>
    <xdr:to>
      <xdr:col>19</xdr:col>
      <xdr:colOff>188640</xdr:colOff>
      <xdr:row>96</xdr:row>
      <xdr:rowOff>204840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3855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97</xdr:row>
      <xdr:rowOff>16200</xdr:rowOff>
    </xdr:from>
    <xdr:to>
      <xdr:col>19</xdr:col>
      <xdr:colOff>188640</xdr:colOff>
      <xdr:row>97</xdr:row>
      <xdr:rowOff>210240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63824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98</xdr:row>
      <xdr:rowOff>16200</xdr:rowOff>
    </xdr:from>
    <xdr:to>
      <xdr:col>19</xdr:col>
      <xdr:colOff>188640</xdr:colOff>
      <xdr:row>98</xdr:row>
      <xdr:rowOff>204840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890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99</xdr:row>
      <xdr:rowOff>16200</xdr:rowOff>
    </xdr:from>
    <xdr:to>
      <xdr:col>19</xdr:col>
      <xdr:colOff>188640</xdr:colOff>
      <xdr:row>99</xdr:row>
      <xdr:rowOff>206640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1436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101</xdr:row>
      <xdr:rowOff>15840</xdr:rowOff>
    </xdr:from>
    <xdr:to>
      <xdr:col>19</xdr:col>
      <xdr:colOff>188640</xdr:colOff>
      <xdr:row>101</xdr:row>
      <xdr:rowOff>204480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649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103</xdr:row>
      <xdr:rowOff>15840</xdr:rowOff>
    </xdr:from>
    <xdr:to>
      <xdr:col>19</xdr:col>
      <xdr:colOff>188640</xdr:colOff>
      <xdr:row>103</xdr:row>
      <xdr:rowOff>206280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1545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104</xdr:row>
      <xdr:rowOff>15840</xdr:rowOff>
    </xdr:from>
    <xdr:to>
      <xdr:col>19</xdr:col>
      <xdr:colOff>188640</xdr:colOff>
      <xdr:row>104</xdr:row>
      <xdr:rowOff>204480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407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105</xdr:row>
      <xdr:rowOff>15840</xdr:rowOff>
    </xdr:from>
    <xdr:to>
      <xdr:col>19</xdr:col>
      <xdr:colOff>188640</xdr:colOff>
      <xdr:row>106</xdr:row>
      <xdr:rowOff>17640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6600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106</xdr:row>
      <xdr:rowOff>15480</xdr:rowOff>
    </xdr:from>
    <xdr:to>
      <xdr:col>19</xdr:col>
      <xdr:colOff>188640</xdr:colOff>
      <xdr:row>107</xdr:row>
      <xdr:rowOff>13680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850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107</xdr:row>
      <xdr:rowOff>15840</xdr:rowOff>
    </xdr:from>
    <xdr:to>
      <xdr:col>19</xdr:col>
      <xdr:colOff>188640</xdr:colOff>
      <xdr:row>108</xdr:row>
      <xdr:rowOff>16200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040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108</xdr:row>
      <xdr:rowOff>16200</xdr:rowOff>
    </xdr:from>
    <xdr:to>
      <xdr:col>19</xdr:col>
      <xdr:colOff>188640</xdr:colOff>
      <xdr:row>109</xdr:row>
      <xdr:rowOff>19800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2316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109</xdr:row>
      <xdr:rowOff>16200</xdr:rowOff>
    </xdr:from>
    <xdr:to>
      <xdr:col>19</xdr:col>
      <xdr:colOff>188640</xdr:colOff>
      <xdr:row>110</xdr:row>
      <xdr:rowOff>14400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422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110</xdr:row>
      <xdr:rowOff>16200</xdr:rowOff>
    </xdr:from>
    <xdr:to>
      <xdr:col>19</xdr:col>
      <xdr:colOff>188640</xdr:colOff>
      <xdr:row>111</xdr:row>
      <xdr:rowOff>14040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612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112</xdr:row>
      <xdr:rowOff>15480</xdr:rowOff>
    </xdr:from>
    <xdr:to>
      <xdr:col>19</xdr:col>
      <xdr:colOff>188640</xdr:colOff>
      <xdr:row>113</xdr:row>
      <xdr:rowOff>13680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993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113</xdr:row>
      <xdr:rowOff>15840</xdr:rowOff>
    </xdr:from>
    <xdr:to>
      <xdr:col>19</xdr:col>
      <xdr:colOff>188640</xdr:colOff>
      <xdr:row>114</xdr:row>
      <xdr:rowOff>18000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183880"/>
          <a:ext cx="18864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114</xdr:row>
      <xdr:rowOff>16200</xdr:rowOff>
    </xdr:from>
    <xdr:to>
      <xdr:col>19</xdr:col>
      <xdr:colOff>188640</xdr:colOff>
      <xdr:row>115</xdr:row>
      <xdr:rowOff>16560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3746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115</xdr:row>
      <xdr:rowOff>16200</xdr:rowOff>
    </xdr:from>
    <xdr:to>
      <xdr:col>19</xdr:col>
      <xdr:colOff>188640</xdr:colOff>
      <xdr:row>116</xdr:row>
      <xdr:rowOff>16200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5651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116</xdr:row>
      <xdr:rowOff>16200</xdr:rowOff>
    </xdr:from>
    <xdr:to>
      <xdr:col>19</xdr:col>
      <xdr:colOff>188640</xdr:colOff>
      <xdr:row>117</xdr:row>
      <xdr:rowOff>20880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75556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118</xdr:row>
      <xdr:rowOff>15480</xdr:rowOff>
    </xdr:from>
    <xdr:to>
      <xdr:col>19</xdr:col>
      <xdr:colOff>188640</xdr:colOff>
      <xdr:row>119</xdr:row>
      <xdr:rowOff>15840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1360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120</xdr:row>
      <xdr:rowOff>16200</xdr:rowOff>
    </xdr:from>
    <xdr:to>
      <xdr:col>19</xdr:col>
      <xdr:colOff>188640</xdr:colOff>
      <xdr:row>121</xdr:row>
      <xdr:rowOff>19440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51768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121</xdr:row>
      <xdr:rowOff>16200</xdr:rowOff>
    </xdr:from>
    <xdr:to>
      <xdr:col>19</xdr:col>
      <xdr:colOff>188640</xdr:colOff>
      <xdr:row>122</xdr:row>
      <xdr:rowOff>16560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7081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121</xdr:row>
      <xdr:rowOff>16200</xdr:rowOff>
    </xdr:from>
    <xdr:to>
      <xdr:col>19</xdr:col>
      <xdr:colOff>188640</xdr:colOff>
      <xdr:row>122</xdr:row>
      <xdr:rowOff>16560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7081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15480</xdr:rowOff>
    </xdr:from>
    <xdr:to>
      <xdr:col>19</xdr:col>
      <xdr:colOff>188640</xdr:colOff>
      <xdr:row>125</xdr:row>
      <xdr:rowOff>17280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2790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15480</xdr:rowOff>
    </xdr:from>
    <xdr:to>
      <xdr:col>19</xdr:col>
      <xdr:colOff>188640</xdr:colOff>
      <xdr:row>125</xdr:row>
      <xdr:rowOff>17280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2790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15840</xdr:rowOff>
    </xdr:from>
    <xdr:to>
      <xdr:col>19</xdr:col>
      <xdr:colOff>188640</xdr:colOff>
      <xdr:row>126</xdr:row>
      <xdr:rowOff>14400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469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126</xdr:row>
      <xdr:rowOff>16200</xdr:rowOff>
    </xdr:from>
    <xdr:to>
      <xdr:col>19</xdr:col>
      <xdr:colOff>188640</xdr:colOff>
      <xdr:row>127</xdr:row>
      <xdr:rowOff>14400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660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188640</xdr:colOff>
      <xdr:row>128</xdr:row>
      <xdr:rowOff>16199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131</xdr:row>
      <xdr:rowOff>15840</xdr:rowOff>
    </xdr:from>
    <xdr:to>
      <xdr:col>19</xdr:col>
      <xdr:colOff>188640</xdr:colOff>
      <xdr:row>132</xdr:row>
      <xdr:rowOff>16200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612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131</xdr:row>
      <xdr:rowOff>15840</xdr:rowOff>
    </xdr:from>
    <xdr:to>
      <xdr:col>19</xdr:col>
      <xdr:colOff>188640</xdr:colOff>
      <xdr:row>132</xdr:row>
      <xdr:rowOff>16200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612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132</xdr:row>
      <xdr:rowOff>16200</xdr:rowOff>
    </xdr:from>
    <xdr:to>
      <xdr:col>19</xdr:col>
      <xdr:colOff>188640</xdr:colOff>
      <xdr:row>133</xdr:row>
      <xdr:rowOff>14400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803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133</xdr:row>
      <xdr:rowOff>16200</xdr:rowOff>
    </xdr:from>
    <xdr:to>
      <xdr:col>19</xdr:col>
      <xdr:colOff>188640</xdr:colOff>
      <xdr:row>134</xdr:row>
      <xdr:rowOff>19800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99412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134</xdr:row>
      <xdr:rowOff>16200</xdr:rowOff>
    </xdr:from>
    <xdr:to>
      <xdr:col>19</xdr:col>
      <xdr:colOff>188640</xdr:colOff>
      <xdr:row>135</xdr:row>
      <xdr:rowOff>14040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18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135</xdr:row>
      <xdr:rowOff>15840</xdr:rowOff>
    </xdr:from>
    <xdr:to>
      <xdr:col>19</xdr:col>
      <xdr:colOff>188640</xdr:colOff>
      <xdr:row>136</xdr:row>
      <xdr:rowOff>15840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3750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136</xdr:row>
      <xdr:rowOff>15480</xdr:rowOff>
    </xdr:from>
    <xdr:to>
      <xdr:col>19</xdr:col>
      <xdr:colOff>188640</xdr:colOff>
      <xdr:row>137</xdr:row>
      <xdr:rowOff>13680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565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137</xdr:row>
      <xdr:rowOff>15840</xdr:rowOff>
    </xdr:from>
    <xdr:to>
      <xdr:col>19</xdr:col>
      <xdr:colOff>188640</xdr:colOff>
      <xdr:row>138</xdr:row>
      <xdr:rowOff>14400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755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138</xdr:row>
      <xdr:rowOff>16200</xdr:rowOff>
    </xdr:from>
    <xdr:to>
      <xdr:col>19</xdr:col>
      <xdr:colOff>188640</xdr:colOff>
      <xdr:row>139</xdr:row>
      <xdr:rowOff>14400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946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6840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144000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15840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252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15840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252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144000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197280</xdr:rowOff>
    </xdr:from>
    <xdr:to>
      <xdr:col>19</xdr:col>
      <xdr:colOff>188640</xdr:colOff>
      <xdr:row>19</xdr:row>
      <xdr:rowOff>132480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348280"/>
          <a:ext cx="188640" cy="69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210240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210240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16</xdr:row>
      <xdr:rowOff>203040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16</xdr:row>
      <xdr:rowOff>190080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173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18</xdr:row>
      <xdr:rowOff>207000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696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</xdr:row>
      <xdr:rowOff>16200</xdr:rowOff>
    </xdr:from>
    <xdr:to>
      <xdr:col>19</xdr:col>
      <xdr:colOff>188640</xdr:colOff>
      <xdr:row>17</xdr:row>
      <xdr:rowOff>210240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41992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</xdr:row>
      <xdr:rowOff>16200</xdr:rowOff>
    </xdr:from>
    <xdr:to>
      <xdr:col>19</xdr:col>
      <xdr:colOff>188640</xdr:colOff>
      <xdr:row>19</xdr:row>
      <xdr:rowOff>205560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672640"/>
          <a:ext cx="188640" cy="442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19</xdr:row>
      <xdr:rowOff>16200</xdr:rowOff>
    </xdr:from>
    <xdr:to>
      <xdr:col>19</xdr:col>
      <xdr:colOff>188640</xdr:colOff>
      <xdr:row>19</xdr:row>
      <xdr:rowOff>213120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925360"/>
          <a:ext cx="18864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20</xdr:row>
      <xdr:rowOff>16200</xdr:rowOff>
    </xdr:from>
    <xdr:to>
      <xdr:col>19</xdr:col>
      <xdr:colOff>188640</xdr:colOff>
      <xdr:row>20</xdr:row>
      <xdr:rowOff>204480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2178080"/>
          <a:ext cx="188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581760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377280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37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729000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90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364320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379440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55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189720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16</xdr:row>
      <xdr:rowOff>99000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16</xdr:row>
      <xdr:rowOff>99000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163080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99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207000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795600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795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581760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377280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37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562320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56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729000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90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364320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364320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364320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565200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739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189720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13</xdr:row>
      <xdr:rowOff>88560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57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16</xdr:row>
      <xdr:rowOff>99000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163080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99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207000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581760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377280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37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729000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90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364320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379440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55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189720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16</xdr:row>
      <xdr:rowOff>99000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16</xdr:row>
      <xdr:rowOff>99000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163080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99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207000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204840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239040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222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16</xdr:row>
      <xdr:rowOff>32400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26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16</xdr:row>
      <xdr:rowOff>5209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232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212400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20</xdr:row>
      <xdr:rowOff>16200</xdr:rowOff>
    </xdr:from>
    <xdr:to>
      <xdr:col>19</xdr:col>
      <xdr:colOff>188640</xdr:colOff>
      <xdr:row>20</xdr:row>
      <xdr:rowOff>204480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2178080"/>
          <a:ext cx="188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20</xdr:row>
      <xdr:rowOff>16200</xdr:rowOff>
    </xdr:from>
    <xdr:to>
      <xdr:col>19</xdr:col>
      <xdr:colOff>188640</xdr:colOff>
      <xdr:row>20</xdr:row>
      <xdr:rowOff>204480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2178080"/>
          <a:ext cx="188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206280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15840</xdr:rowOff>
    </xdr:from>
    <xdr:to>
      <xdr:col>19</xdr:col>
      <xdr:colOff>188640</xdr:colOff>
      <xdr:row>36</xdr:row>
      <xdr:rowOff>208080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2216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15840</xdr:rowOff>
    </xdr:from>
    <xdr:to>
      <xdr:col>19</xdr:col>
      <xdr:colOff>188640</xdr:colOff>
      <xdr:row>38</xdr:row>
      <xdr:rowOff>204480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7270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15480</xdr:rowOff>
    </xdr:from>
    <xdr:to>
      <xdr:col>19</xdr:col>
      <xdr:colOff>188640</xdr:colOff>
      <xdr:row>39</xdr:row>
      <xdr:rowOff>207720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9794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15480</xdr:rowOff>
    </xdr:from>
    <xdr:to>
      <xdr:col>19</xdr:col>
      <xdr:colOff>188640</xdr:colOff>
      <xdr:row>41</xdr:row>
      <xdr:rowOff>210960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4848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15480</xdr:rowOff>
    </xdr:from>
    <xdr:to>
      <xdr:col>19</xdr:col>
      <xdr:colOff>188640</xdr:colOff>
      <xdr:row>43</xdr:row>
      <xdr:rowOff>205920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9902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44</xdr:row>
      <xdr:rowOff>15480</xdr:rowOff>
    </xdr:from>
    <xdr:to>
      <xdr:col>19</xdr:col>
      <xdr:colOff>188640</xdr:colOff>
      <xdr:row>44</xdr:row>
      <xdr:rowOff>206280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243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15840</xdr:rowOff>
    </xdr:from>
    <xdr:to>
      <xdr:col>19</xdr:col>
      <xdr:colOff>188640</xdr:colOff>
      <xdr:row>45</xdr:row>
      <xdr:rowOff>209880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4960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188640</xdr:colOff>
      <xdr:row>47</xdr:row>
      <xdr:rowOff>206640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16200</xdr:rowOff>
    </xdr:from>
    <xdr:to>
      <xdr:col>19</xdr:col>
      <xdr:colOff>188640</xdr:colOff>
      <xdr:row>48</xdr:row>
      <xdr:rowOff>211680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25460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16200</xdr:rowOff>
    </xdr:from>
    <xdr:to>
      <xdr:col>19</xdr:col>
      <xdr:colOff>188640</xdr:colOff>
      <xdr:row>49</xdr:row>
      <xdr:rowOff>204840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507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16200</xdr:rowOff>
    </xdr:from>
    <xdr:to>
      <xdr:col>19</xdr:col>
      <xdr:colOff>188640</xdr:colOff>
      <xdr:row>50</xdr:row>
      <xdr:rowOff>211680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7600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16200</xdr:rowOff>
    </xdr:from>
    <xdr:to>
      <xdr:col>19</xdr:col>
      <xdr:colOff>188640</xdr:colOff>
      <xdr:row>52</xdr:row>
      <xdr:rowOff>211680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26548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53</xdr:row>
      <xdr:rowOff>16200</xdr:rowOff>
    </xdr:from>
    <xdr:to>
      <xdr:col>19</xdr:col>
      <xdr:colOff>188640</xdr:colOff>
      <xdr:row>53</xdr:row>
      <xdr:rowOff>204840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518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16200</xdr:rowOff>
    </xdr:from>
    <xdr:to>
      <xdr:col>19</xdr:col>
      <xdr:colOff>188640</xdr:colOff>
      <xdr:row>55</xdr:row>
      <xdr:rowOff>206640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0236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56</xdr:row>
      <xdr:rowOff>16200</xdr:rowOff>
    </xdr:from>
    <xdr:to>
      <xdr:col>19</xdr:col>
      <xdr:colOff>188640</xdr:colOff>
      <xdr:row>56</xdr:row>
      <xdr:rowOff>210240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27636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16200</xdr:rowOff>
    </xdr:from>
    <xdr:to>
      <xdr:col>19</xdr:col>
      <xdr:colOff>188640</xdr:colOff>
      <xdr:row>57</xdr:row>
      <xdr:rowOff>204840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529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16200</xdr:rowOff>
    </xdr:from>
    <xdr:to>
      <xdr:col>19</xdr:col>
      <xdr:colOff>188640</xdr:colOff>
      <xdr:row>58</xdr:row>
      <xdr:rowOff>207000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7818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16200</xdr:rowOff>
    </xdr:from>
    <xdr:to>
      <xdr:col>19</xdr:col>
      <xdr:colOff>188640</xdr:colOff>
      <xdr:row>59</xdr:row>
      <xdr:rowOff>206640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0345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60</xdr:row>
      <xdr:rowOff>16200</xdr:rowOff>
    </xdr:from>
    <xdr:to>
      <xdr:col>19</xdr:col>
      <xdr:colOff>188640</xdr:colOff>
      <xdr:row>60</xdr:row>
      <xdr:rowOff>204840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2872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61</xdr:row>
      <xdr:rowOff>16200</xdr:rowOff>
    </xdr:from>
    <xdr:to>
      <xdr:col>19</xdr:col>
      <xdr:colOff>188640</xdr:colOff>
      <xdr:row>61</xdr:row>
      <xdr:rowOff>208440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53996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15840</xdr:rowOff>
    </xdr:from>
    <xdr:to>
      <xdr:col>19</xdr:col>
      <xdr:colOff>188640</xdr:colOff>
      <xdr:row>65</xdr:row>
      <xdr:rowOff>206640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5508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15840</xdr:rowOff>
    </xdr:from>
    <xdr:to>
      <xdr:col>19</xdr:col>
      <xdr:colOff>188640</xdr:colOff>
      <xdr:row>66</xdr:row>
      <xdr:rowOff>204480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03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15840</xdr:rowOff>
    </xdr:from>
    <xdr:to>
      <xdr:col>19</xdr:col>
      <xdr:colOff>188640</xdr:colOff>
      <xdr:row>67</xdr:row>
      <xdr:rowOff>209880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0562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15840</xdr:rowOff>
    </xdr:from>
    <xdr:to>
      <xdr:col>19</xdr:col>
      <xdr:colOff>188640</xdr:colOff>
      <xdr:row>68</xdr:row>
      <xdr:rowOff>204480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309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15840</xdr:rowOff>
    </xdr:from>
    <xdr:to>
      <xdr:col>19</xdr:col>
      <xdr:colOff>188640</xdr:colOff>
      <xdr:row>69</xdr:row>
      <xdr:rowOff>208080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5617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15840</xdr:rowOff>
    </xdr:from>
    <xdr:to>
      <xdr:col>19</xdr:col>
      <xdr:colOff>188640</xdr:colOff>
      <xdr:row>71</xdr:row>
      <xdr:rowOff>206280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0671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15840</xdr:rowOff>
    </xdr:from>
    <xdr:to>
      <xdr:col>19</xdr:col>
      <xdr:colOff>188640</xdr:colOff>
      <xdr:row>72</xdr:row>
      <xdr:rowOff>206640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319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15840</xdr:rowOff>
    </xdr:from>
    <xdr:to>
      <xdr:col>19</xdr:col>
      <xdr:colOff>188640</xdr:colOff>
      <xdr:row>73</xdr:row>
      <xdr:rowOff>204480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5726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15840</xdr:rowOff>
    </xdr:from>
    <xdr:to>
      <xdr:col>19</xdr:col>
      <xdr:colOff>188640</xdr:colOff>
      <xdr:row>74</xdr:row>
      <xdr:rowOff>204480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825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77</xdr:row>
      <xdr:rowOff>15480</xdr:rowOff>
    </xdr:from>
    <xdr:to>
      <xdr:col>19</xdr:col>
      <xdr:colOff>188640</xdr:colOff>
      <xdr:row>77</xdr:row>
      <xdr:rowOff>204120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583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15480</xdr:rowOff>
    </xdr:from>
    <xdr:to>
      <xdr:col>19</xdr:col>
      <xdr:colOff>188640</xdr:colOff>
      <xdr:row>79</xdr:row>
      <xdr:rowOff>206280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0885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15840</xdr:rowOff>
    </xdr:from>
    <xdr:to>
      <xdr:col>19</xdr:col>
      <xdr:colOff>188640</xdr:colOff>
      <xdr:row>81</xdr:row>
      <xdr:rowOff>204480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5943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188640</xdr:colOff>
      <xdr:row>82</xdr:row>
      <xdr:rowOff>204480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83</xdr:row>
      <xdr:rowOff>16200</xdr:rowOff>
    </xdr:from>
    <xdr:to>
      <xdr:col>19</xdr:col>
      <xdr:colOff>188640</xdr:colOff>
      <xdr:row>83</xdr:row>
      <xdr:rowOff>206640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1001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84</xdr:row>
      <xdr:rowOff>16200</xdr:rowOff>
    </xdr:from>
    <xdr:to>
      <xdr:col>19</xdr:col>
      <xdr:colOff>188640</xdr:colOff>
      <xdr:row>84</xdr:row>
      <xdr:rowOff>204840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352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85</xdr:row>
      <xdr:rowOff>16200</xdr:rowOff>
    </xdr:from>
    <xdr:to>
      <xdr:col>19</xdr:col>
      <xdr:colOff>188640</xdr:colOff>
      <xdr:row>85</xdr:row>
      <xdr:rowOff>204840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6056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86</xdr:row>
      <xdr:rowOff>16200</xdr:rowOff>
    </xdr:from>
    <xdr:to>
      <xdr:col>19</xdr:col>
      <xdr:colOff>188640</xdr:colOff>
      <xdr:row>86</xdr:row>
      <xdr:rowOff>207000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8583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87</xdr:row>
      <xdr:rowOff>16200</xdr:rowOff>
    </xdr:from>
    <xdr:to>
      <xdr:col>19</xdr:col>
      <xdr:colOff>188640</xdr:colOff>
      <xdr:row>87</xdr:row>
      <xdr:rowOff>206640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1110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89</xdr:row>
      <xdr:rowOff>16200</xdr:rowOff>
    </xdr:from>
    <xdr:to>
      <xdr:col>19</xdr:col>
      <xdr:colOff>188640</xdr:colOff>
      <xdr:row>89</xdr:row>
      <xdr:rowOff>206640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616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90</xdr:row>
      <xdr:rowOff>16200</xdr:rowOff>
    </xdr:from>
    <xdr:to>
      <xdr:col>19</xdr:col>
      <xdr:colOff>188640</xdr:colOff>
      <xdr:row>90</xdr:row>
      <xdr:rowOff>204840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869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91</xdr:row>
      <xdr:rowOff>16200</xdr:rowOff>
    </xdr:from>
    <xdr:to>
      <xdr:col>19</xdr:col>
      <xdr:colOff>188640</xdr:colOff>
      <xdr:row>91</xdr:row>
      <xdr:rowOff>206640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1219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198720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144000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15840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252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15840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252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144000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197280</xdr:rowOff>
    </xdr:from>
    <xdr:to>
      <xdr:col>19</xdr:col>
      <xdr:colOff>188640</xdr:colOff>
      <xdr:row>19</xdr:row>
      <xdr:rowOff>143640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348280"/>
          <a:ext cx="188640" cy="704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210240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210240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16</xdr:row>
      <xdr:rowOff>203040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16</xdr:row>
      <xdr:rowOff>190080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173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18</xdr:row>
      <xdr:rowOff>207000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696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</xdr:row>
      <xdr:rowOff>16200</xdr:rowOff>
    </xdr:from>
    <xdr:to>
      <xdr:col>19</xdr:col>
      <xdr:colOff>188640</xdr:colOff>
      <xdr:row>17</xdr:row>
      <xdr:rowOff>210240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41992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</xdr:row>
      <xdr:rowOff>16200</xdr:rowOff>
    </xdr:from>
    <xdr:to>
      <xdr:col>19</xdr:col>
      <xdr:colOff>188640</xdr:colOff>
      <xdr:row>19</xdr:row>
      <xdr:rowOff>205560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672640"/>
          <a:ext cx="188640" cy="442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19</xdr:row>
      <xdr:rowOff>16200</xdr:rowOff>
    </xdr:from>
    <xdr:to>
      <xdr:col>19</xdr:col>
      <xdr:colOff>188640</xdr:colOff>
      <xdr:row>19</xdr:row>
      <xdr:rowOff>213120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925360"/>
          <a:ext cx="18864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20</xdr:row>
      <xdr:rowOff>16200</xdr:rowOff>
    </xdr:from>
    <xdr:to>
      <xdr:col>19</xdr:col>
      <xdr:colOff>188640</xdr:colOff>
      <xdr:row>20</xdr:row>
      <xdr:rowOff>204480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2178080"/>
          <a:ext cx="188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795600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795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581760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377280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37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562320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56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729000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90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364320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364320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364320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565200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739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189720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13</xdr:row>
      <xdr:rowOff>88560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57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16</xdr:row>
      <xdr:rowOff>99000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163080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99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207000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581760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377280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37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562320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56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364320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565200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739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189720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13</xdr:row>
      <xdr:rowOff>88560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57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16</xdr:row>
      <xdr:rowOff>99000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163080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99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207000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213120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198360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113400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9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144000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15840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252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204840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</xdr:row>
      <xdr:rowOff>16200</xdr:rowOff>
    </xdr:from>
    <xdr:to>
      <xdr:col>19</xdr:col>
      <xdr:colOff>188640</xdr:colOff>
      <xdr:row>13</xdr:row>
      <xdr:rowOff>22680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156320"/>
          <a:ext cx="188640" cy="259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16</xdr:row>
      <xdr:rowOff>32400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26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210240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16</xdr:row>
      <xdr:rowOff>5209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232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212400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210240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16</xdr:row>
      <xdr:rowOff>203040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18</xdr:row>
      <xdr:rowOff>207000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696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</xdr:row>
      <xdr:rowOff>16200</xdr:rowOff>
    </xdr:from>
    <xdr:to>
      <xdr:col>19</xdr:col>
      <xdr:colOff>188640</xdr:colOff>
      <xdr:row>17</xdr:row>
      <xdr:rowOff>210240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41992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</xdr:row>
      <xdr:rowOff>16200</xdr:rowOff>
    </xdr:from>
    <xdr:to>
      <xdr:col>19</xdr:col>
      <xdr:colOff>188640</xdr:colOff>
      <xdr:row>19</xdr:row>
      <xdr:rowOff>205560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672640"/>
          <a:ext cx="188640" cy="442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20</xdr:row>
      <xdr:rowOff>16200</xdr:rowOff>
    </xdr:from>
    <xdr:to>
      <xdr:col>19</xdr:col>
      <xdr:colOff>188640</xdr:colOff>
      <xdr:row>20</xdr:row>
      <xdr:rowOff>204480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2178080"/>
          <a:ext cx="188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34</xdr:row>
      <xdr:rowOff>15840</xdr:rowOff>
    </xdr:from>
    <xdr:to>
      <xdr:col>19</xdr:col>
      <xdr:colOff>188640</xdr:colOff>
      <xdr:row>34</xdr:row>
      <xdr:rowOff>204480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7161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206280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15840</xdr:rowOff>
    </xdr:from>
    <xdr:to>
      <xdr:col>19</xdr:col>
      <xdr:colOff>188640</xdr:colOff>
      <xdr:row>36</xdr:row>
      <xdr:rowOff>208080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2216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15840</xdr:rowOff>
    </xdr:from>
    <xdr:to>
      <xdr:col>19</xdr:col>
      <xdr:colOff>188640</xdr:colOff>
      <xdr:row>37</xdr:row>
      <xdr:rowOff>206640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4743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15840</xdr:rowOff>
    </xdr:from>
    <xdr:to>
      <xdr:col>19</xdr:col>
      <xdr:colOff>188640</xdr:colOff>
      <xdr:row>38</xdr:row>
      <xdr:rowOff>204480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7270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15480</xdr:rowOff>
    </xdr:from>
    <xdr:to>
      <xdr:col>19</xdr:col>
      <xdr:colOff>188640</xdr:colOff>
      <xdr:row>42</xdr:row>
      <xdr:rowOff>204120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737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15480</xdr:rowOff>
    </xdr:from>
    <xdr:to>
      <xdr:col>19</xdr:col>
      <xdr:colOff>188640</xdr:colOff>
      <xdr:row>43</xdr:row>
      <xdr:rowOff>205920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9902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44</xdr:row>
      <xdr:rowOff>15480</xdr:rowOff>
    </xdr:from>
    <xdr:to>
      <xdr:col>19</xdr:col>
      <xdr:colOff>188640</xdr:colOff>
      <xdr:row>44</xdr:row>
      <xdr:rowOff>206280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243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15840</xdr:rowOff>
    </xdr:from>
    <xdr:to>
      <xdr:col>19</xdr:col>
      <xdr:colOff>188640</xdr:colOff>
      <xdr:row>45</xdr:row>
      <xdr:rowOff>209880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4960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15840</xdr:rowOff>
    </xdr:from>
    <xdr:to>
      <xdr:col>19</xdr:col>
      <xdr:colOff>188640</xdr:colOff>
      <xdr:row>46</xdr:row>
      <xdr:rowOff>204480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748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188640</xdr:colOff>
      <xdr:row>47</xdr:row>
      <xdr:rowOff>206640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16200</xdr:rowOff>
    </xdr:from>
    <xdr:to>
      <xdr:col>19</xdr:col>
      <xdr:colOff>188640</xdr:colOff>
      <xdr:row>49</xdr:row>
      <xdr:rowOff>204840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507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16200</xdr:rowOff>
    </xdr:from>
    <xdr:to>
      <xdr:col>19</xdr:col>
      <xdr:colOff>188640</xdr:colOff>
      <xdr:row>50</xdr:row>
      <xdr:rowOff>211680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7600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53</xdr:row>
      <xdr:rowOff>16200</xdr:rowOff>
    </xdr:from>
    <xdr:to>
      <xdr:col>19</xdr:col>
      <xdr:colOff>188640</xdr:colOff>
      <xdr:row>53</xdr:row>
      <xdr:rowOff>204840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518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16200</xdr:rowOff>
    </xdr:from>
    <xdr:to>
      <xdr:col>19</xdr:col>
      <xdr:colOff>188640</xdr:colOff>
      <xdr:row>55</xdr:row>
      <xdr:rowOff>206640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0236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56</xdr:row>
      <xdr:rowOff>16200</xdr:rowOff>
    </xdr:from>
    <xdr:to>
      <xdr:col>19</xdr:col>
      <xdr:colOff>188640</xdr:colOff>
      <xdr:row>56</xdr:row>
      <xdr:rowOff>210240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27636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16200</xdr:rowOff>
    </xdr:from>
    <xdr:to>
      <xdr:col>19</xdr:col>
      <xdr:colOff>188640</xdr:colOff>
      <xdr:row>57</xdr:row>
      <xdr:rowOff>204840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529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60</xdr:row>
      <xdr:rowOff>16200</xdr:rowOff>
    </xdr:from>
    <xdr:to>
      <xdr:col>19</xdr:col>
      <xdr:colOff>188640</xdr:colOff>
      <xdr:row>60</xdr:row>
      <xdr:rowOff>204840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2872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61</xdr:row>
      <xdr:rowOff>16200</xdr:rowOff>
    </xdr:from>
    <xdr:to>
      <xdr:col>19</xdr:col>
      <xdr:colOff>188640</xdr:colOff>
      <xdr:row>61</xdr:row>
      <xdr:rowOff>208440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53996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62</xdr:row>
      <xdr:rowOff>16200</xdr:rowOff>
    </xdr:from>
    <xdr:to>
      <xdr:col>19</xdr:col>
      <xdr:colOff>188640</xdr:colOff>
      <xdr:row>62</xdr:row>
      <xdr:rowOff>204840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792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63</xdr:row>
      <xdr:rowOff>16200</xdr:rowOff>
    </xdr:from>
    <xdr:to>
      <xdr:col>19</xdr:col>
      <xdr:colOff>188640</xdr:colOff>
      <xdr:row>63</xdr:row>
      <xdr:rowOff>206640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0454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15840</xdr:rowOff>
    </xdr:from>
    <xdr:to>
      <xdr:col>19</xdr:col>
      <xdr:colOff>188640</xdr:colOff>
      <xdr:row>65</xdr:row>
      <xdr:rowOff>206640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5508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15840</xdr:rowOff>
    </xdr:from>
    <xdr:to>
      <xdr:col>19</xdr:col>
      <xdr:colOff>188640</xdr:colOff>
      <xdr:row>67</xdr:row>
      <xdr:rowOff>209880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0562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15840</xdr:rowOff>
    </xdr:from>
    <xdr:to>
      <xdr:col>19</xdr:col>
      <xdr:colOff>188640</xdr:colOff>
      <xdr:row>69</xdr:row>
      <xdr:rowOff>208080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5617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15840</xdr:rowOff>
    </xdr:from>
    <xdr:to>
      <xdr:col>19</xdr:col>
      <xdr:colOff>188640</xdr:colOff>
      <xdr:row>70</xdr:row>
      <xdr:rowOff>204480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8144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15840</xdr:rowOff>
    </xdr:from>
    <xdr:to>
      <xdr:col>19</xdr:col>
      <xdr:colOff>188640</xdr:colOff>
      <xdr:row>71</xdr:row>
      <xdr:rowOff>206280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0671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15840</xdr:rowOff>
    </xdr:from>
    <xdr:to>
      <xdr:col>19</xdr:col>
      <xdr:colOff>188640</xdr:colOff>
      <xdr:row>73</xdr:row>
      <xdr:rowOff>204480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5726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76</xdr:row>
      <xdr:rowOff>15480</xdr:rowOff>
    </xdr:from>
    <xdr:to>
      <xdr:col>19</xdr:col>
      <xdr:colOff>188640</xdr:colOff>
      <xdr:row>76</xdr:row>
      <xdr:rowOff>205920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3304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77</xdr:row>
      <xdr:rowOff>15480</xdr:rowOff>
    </xdr:from>
    <xdr:to>
      <xdr:col>19</xdr:col>
      <xdr:colOff>188640</xdr:colOff>
      <xdr:row>77</xdr:row>
      <xdr:rowOff>204120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583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15480</xdr:rowOff>
    </xdr:from>
    <xdr:to>
      <xdr:col>19</xdr:col>
      <xdr:colOff>188640</xdr:colOff>
      <xdr:row>79</xdr:row>
      <xdr:rowOff>206280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0885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15840</xdr:rowOff>
    </xdr:from>
    <xdr:to>
      <xdr:col>19</xdr:col>
      <xdr:colOff>188640</xdr:colOff>
      <xdr:row>81</xdr:row>
      <xdr:rowOff>204480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5943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188640</xdr:colOff>
      <xdr:row>82</xdr:row>
      <xdr:rowOff>204480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83</xdr:row>
      <xdr:rowOff>16200</xdr:rowOff>
    </xdr:from>
    <xdr:to>
      <xdr:col>19</xdr:col>
      <xdr:colOff>188640</xdr:colOff>
      <xdr:row>83</xdr:row>
      <xdr:rowOff>206640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1001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85</xdr:row>
      <xdr:rowOff>16200</xdr:rowOff>
    </xdr:from>
    <xdr:to>
      <xdr:col>19</xdr:col>
      <xdr:colOff>188640</xdr:colOff>
      <xdr:row>85</xdr:row>
      <xdr:rowOff>204840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6056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581760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377280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37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729000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90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364320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379440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55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189720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16</xdr:row>
      <xdr:rowOff>99000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16</xdr:row>
      <xdr:rowOff>99000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163080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99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207000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14400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250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239040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222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16</xdr:row>
      <xdr:rowOff>32400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26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16</xdr:row>
      <xdr:rowOff>5209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232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212400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198720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144000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15840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252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15840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252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144000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197280</xdr:rowOff>
    </xdr:from>
    <xdr:to>
      <xdr:col>19</xdr:col>
      <xdr:colOff>188640</xdr:colOff>
      <xdr:row>19</xdr:row>
      <xdr:rowOff>143640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348280"/>
          <a:ext cx="188640" cy="704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210240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210240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16</xdr:row>
      <xdr:rowOff>203040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16</xdr:row>
      <xdr:rowOff>190080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173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18</xdr:row>
      <xdr:rowOff>207000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696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</xdr:row>
      <xdr:rowOff>16200</xdr:rowOff>
    </xdr:from>
    <xdr:to>
      <xdr:col>19</xdr:col>
      <xdr:colOff>188640</xdr:colOff>
      <xdr:row>17</xdr:row>
      <xdr:rowOff>210240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41992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</xdr:row>
      <xdr:rowOff>16200</xdr:rowOff>
    </xdr:from>
    <xdr:to>
      <xdr:col>19</xdr:col>
      <xdr:colOff>188640</xdr:colOff>
      <xdr:row>19</xdr:row>
      <xdr:rowOff>205560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672640"/>
          <a:ext cx="188640" cy="442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19</xdr:row>
      <xdr:rowOff>16200</xdr:rowOff>
    </xdr:from>
    <xdr:to>
      <xdr:col>19</xdr:col>
      <xdr:colOff>188640</xdr:colOff>
      <xdr:row>19</xdr:row>
      <xdr:rowOff>213120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925360"/>
          <a:ext cx="18864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795600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795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581760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377280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37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562320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56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729000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90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364320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364320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364320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565200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739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189720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13</xdr:row>
      <xdr:rowOff>88560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57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16</xdr:row>
      <xdr:rowOff>99000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163080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99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207000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377280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37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562320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56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729000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90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379440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55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565200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739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189720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13</xdr:row>
      <xdr:rowOff>88560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57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16</xdr:row>
      <xdr:rowOff>99000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163080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99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113400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9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198720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144000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15840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252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144000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15480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252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14400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250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17640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254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</xdr:row>
      <xdr:rowOff>16200</xdr:rowOff>
    </xdr:from>
    <xdr:to>
      <xdr:col>19</xdr:col>
      <xdr:colOff>188640</xdr:colOff>
      <xdr:row>13</xdr:row>
      <xdr:rowOff>22680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156320"/>
          <a:ext cx="188640" cy="259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16</xdr:row>
      <xdr:rowOff>32400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26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212400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210240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16</xdr:row>
      <xdr:rowOff>203040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16</xdr:row>
      <xdr:rowOff>190080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173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18</xdr:row>
      <xdr:rowOff>207000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696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</xdr:row>
      <xdr:rowOff>16200</xdr:rowOff>
    </xdr:from>
    <xdr:to>
      <xdr:col>19</xdr:col>
      <xdr:colOff>188640</xdr:colOff>
      <xdr:row>17</xdr:row>
      <xdr:rowOff>210240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41992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</xdr:row>
      <xdr:rowOff>16200</xdr:rowOff>
    </xdr:from>
    <xdr:to>
      <xdr:col>19</xdr:col>
      <xdr:colOff>188640</xdr:colOff>
      <xdr:row>19</xdr:row>
      <xdr:rowOff>205560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672640"/>
          <a:ext cx="188640" cy="442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581760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377280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37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795600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795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581760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377280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37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581760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377280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37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729000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90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364320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379440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55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189720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16</xdr:row>
      <xdr:rowOff>99000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16</xdr:row>
      <xdr:rowOff>99000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163080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99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207000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14400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250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239040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222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16</xdr:row>
      <xdr:rowOff>32400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26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16</xdr:row>
      <xdr:rowOff>5209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232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212400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20</xdr:row>
      <xdr:rowOff>16200</xdr:rowOff>
    </xdr:from>
    <xdr:to>
      <xdr:col>19</xdr:col>
      <xdr:colOff>188640</xdr:colOff>
      <xdr:row>20</xdr:row>
      <xdr:rowOff>204480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2178080"/>
          <a:ext cx="188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20</xdr:row>
      <xdr:rowOff>16200</xdr:rowOff>
    </xdr:from>
    <xdr:to>
      <xdr:col>19</xdr:col>
      <xdr:colOff>188640</xdr:colOff>
      <xdr:row>20</xdr:row>
      <xdr:rowOff>204480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2178080"/>
          <a:ext cx="188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206280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15840</xdr:rowOff>
    </xdr:from>
    <xdr:to>
      <xdr:col>19</xdr:col>
      <xdr:colOff>188640</xdr:colOff>
      <xdr:row>36</xdr:row>
      <xdr:rowOff>208080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2216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15840</xdr:rowOff>
    </xdr:from>
    <xdr:to>
      <xdr:col>19</xdr:col>
      <xdr:colOff>188640</xdr:colOff>
      <xdr:row>38</xdr:row>
      <xdr:rowOff>204480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7270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15480</xdr:rowOff>
    </xdr:from>
    <xdr:to>
      <xdr:col>19</xdr:col>
      <xdr:colOff>188640</xdr:colOff>
      <xdr:row>39</xdr:row>
      <xdr:rowOff>207720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9794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15480</xdr:rowOff>
    </xdr:from>
    <xdr:to>
      <xdr:col>19</xdr:col>
      <xdr:colOff>188640</xdr:colOff>
      <xdr:row>41</xdr:row>
      <xdr:rowOff>210960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4848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15480</xdr:rowOff>
    </xdr:from>
    <xdr:to>
      <xdr:col>19</xdr:col>
      <xdr:colOff>188640</xdr:colOff>
      <xdr:row>43</xdr:row>
      <xdr:rowOff>205920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9902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44</xdr:row>
      <xdr:rowOff>15480</xdr:rowOff>
    </xdr:from>
    <xdr:to>
      <xdr:col>19</xdr:col>
      <xdr:colOff>188640</xdr:colOff>
      <xdr:row>44</xdr:row>
      <xdr:rowOff>206280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243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15840</xdr:rowOff>
    </xdr:from>
    <xdr:to>
      <xdr:col>19</xdr:col>
      <xdr:colOff>188640</xdr:colOff>
      <xdr:row>45</xdr:row>
      <xdr:rowOff>209880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4960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188640</xdr:colOff>
      <xdr:row>47</xdr:row>
      <xdr:rowOff>206640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16200</xdr:rowOff>
    </xdr:from>
    <xdr:to>
      <xdr:col>19</xdr:col>
      <xdr:colOff>188640</xdr:colOff>
      <xdr:row>48</xdr:row>
      <xdr:rowOff>211680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25460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16200</xdr:rowOff>
    </xdr:from>
    <xdr:to>
      <xdr:col>19</xdr:col>
      <xdr:colOff>188640</xdr:colOff>
      <xdr:row>49</xdr:row>
      <xdr:rowOff>204840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507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16200</xdr:rowOff>
    </xdr:from>
    <xdr:to>
      <xdr:col>19</xdr:col>
      <xdr:colOff>188640</xdr:colOff>
      <xdr:row>50</xdr:row>
      <xdr:rowOff>211680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7600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16200</xdr:rowOff>
    </xdr:from>
    <xdr:to>
      <xdr:col>19</xdr:col>
      <xdr:colOff>188640</xdr:colOff>
      <xdr:row>52</xdr:row>
      <xdr:rowOff>211680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26548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53</xdr:row>
      <xdr:rowOff>16200</xdr:rowOff>
    </xdr:from>
    <xdr:to>
      <xdr:col>19</xdr:col>
      <xdr:colOff>188640</xdr:colOff>
      <xdr:row>53</xdr:row>
      <xdr:rowOff>204840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518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16200</xdr:rowOff>
    </xdr:from>
    <xdr:to>
      <xdr:col>19</xdr:col>
      <xdr:colOff>188640</xdr:colOff>
      <xdr:row>55</xdr:row>
      <xdr:rowOff>206640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0236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56</xdr:row>
      <xdr:rowOff>16200</xdr:rowOff>
    </xdr:from>
    <xdr:to>
      <xdr:col>19</xdr:col>
      <xdr:colOff>188640</xdr:colOff>
      <xdr:row>56</xdr:row>
      <xdr:rowOff>210240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27636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16200</xdr:rowOff>
    </xdr:from>
    <xdr:to>
      <xdr:col>19</xdr:col>
      <xdr:colOff>188640</xdr:colOff>
      <xdr:row>57</xdr:row>
      <xdr:rowOff>204840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529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16200</xdr:rowOff>
    </xdr:from>
    <xdr:to>
      <xdr:col>19</xdr:col>
      <xdr:colOff>188640</xdr:colOff>
      <xdr:row>58</xdr:row>
      <xdr:rowOff>207000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7818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16200</xdr:rowOff>
    </xdr:from>
    <xdr:to>
      <xdr:col>19</xdr:col>
      <xdr:colOff>188640</xdr:colOff>
      <xdr:row>59</xdr:row>
      <xdr:rowOff>206640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0345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60</xdr:row>
      <xdr:rowOff>16200</xdr:rowOff>
    </xdr:from>
    <xdr:to>
      <xdr:col>19</xdr:col>
      <xdr:colOff>188640</xdr:colOff>
      <xdr:row>60</xdr:row>
      <xdr:rowOff>204840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2872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61</xdr:row>
      <xdr:rowOff>16200</xdr:rowOff>
    </xdr:from>
    <xdr:to>
      <xdr:col>19</xdr:col>
      <xdr:colOff>188640</xdr:colOff>
      <xdr:row>61</xdr:row>
      <xdr:rowOff>208440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53996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15840</xdr:rowOff>
    </xdr:from>
    <xdr:to>
      <xdr:col>19</xdr:col>
      <xdr:colOff>188640</xdr:colOff>
      <xdr:row>65</xdr:row>
      <xdr:rowOff>206640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5508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15840</xdr:rowOff>
    </xdr:from>
    <xdr:to>
      <xdr:col>19</xdr:col>
      <xdr:colOff>188640</xdr:colOff>
      <xdr:row>66</xdr:row>
      <xdr:rowOff>204480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03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15840</xdr:rowOff>
    </xdr:from>
    <xdr:to>
      <xdr:col>19</xdr:col>
      <xdr:colOff>188640</xdr:colOff>
      <xdr:row>67</xdr:row>
      <xdr:rowOff>209880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0562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15840</xdr:rowOff>
    </xdr:from>
    <xdr:to>
      <xdr:col>19</xdr:col>
      <xdr:colOff>188640</xdr:colOff>
      <xdr:row>68</xdr:row>
      <xdr:rowOff>204480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309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15840</xdr:rowOff>
    </xdr:from>
    <xdr:to>
      <xdr:col>19</xdr:col>
      <xdr:colOff>188640</xdr:colOff>
      <xdr:row>69</xdr:row>
      <xdr:rowOff>208080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5617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15840</xdr:rowOff>
    </xdr:from>
    <xdr:to>
      <xdr:col>19</xdr:col>
      <xdr:colOff>188640</xdr:colOff>
      <xdr:row>71</xdr:row>
      <xdr:rowOff>206280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0671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15840</xdr:rowOff>
    </xdr:from>
    <xdr:to>
      <xdr:col>19</xdr:col>
      <xdr:colOff>188640</xdr:colOff>
      <xdr:row>72</xdr:row>
      <xdr:rowOff>206640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319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15840</xdr:rowOff>
    </xdr:from>
    <xdr:to>
      <xdr:col>19</xdr:col>
      <xdr:colOff>188640</xdr:colOff>
      <xdr:row>73</xdr:row>
      <xdr:rowOff>204480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5726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15840</xdr:rowOff>
    </xdr:from>
    <xdr:to>
      <xdr:col>19</xdr:col>
      <xdr:colOff>188640</xdr:colOff>
      <xdr:row>74</xdr:row>
      <xdr:rowOff>204480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825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77</xdr:row>
      <xdr:rowOff>15480</xdr:rowOff>
    </xdr:from>
    <xdr:to>
      <xdr:col>19</xdr:col>
      <xdr:colOff>188640</xdr:colOff>
      <xdr:row>77</xdr:row>
      <xdr:rowOff>204120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583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15480</xdr:rowOff>
    </xdr:from>
    <xdr:to>
      <xdr:col>19</xdr:col>
      <xdr:colOff>188640</xdr:colOff>
      <xdr:row>79</xdr:row>
      <xdr:rowOff>206280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0885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15840</xdr:rowOff>
    </xdr:from>
    <xdr:to>
      <xdr:col>19</xdr:col>
      <xdr:colOff>188640</xdr:colOff>
      <xdr:row>81</xdr:row>
      <xdr:rowOff>204480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5943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188640</xdr:colOff>
      <xdr:row>82</xdr:row>
      <xdr:rowOff>204480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83</xdr:row>
      <xdr:rowOff>16200</xdr:rowOff>
    </xdr:from>
    <xdr:to>
      <xdr:col>19</xdr:col>
      <xdr:colOff>188640</xdr:colOff>
      <xdr:row>83</xdr:row>
      <xdr:rowOff>206640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1001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84</xdr:row>
      <xdr:rowOff>16200</xdr:rowOff>
    </xdr:from>
    <xdr:to>
      <xdr:col>19</xdr:col>
      <xdr:colOff>188640</xdr:colOff>
      <xdr:row>84</xdr:row>
      <xdr:rowOff>204840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352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85</xdr:row>
      <xdr:rowOff>16200</xdr:rowOff>
    </xdr:from>
    <xdr:to>
      <xdr:col>19</xdr:col>
      <xdr:colOff>188640</xdr:colOff>
      <xdr:row>85</xdr:row>
      <xdr:rowOff>204840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6056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86</xdr:row>
      <xdr:rowOff>16200</xdr:rowOff>
    </xdr:from>
    <xdr:to>
      <xdr:col>19</xdr:col>
      <xdr:colOff>188640</xdr:colOff>
      <xdr:row>86</xdr:row>
      <xdr:rowOff>207000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8583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87</xdr:row>
      <xdr:rowOff>16200</xdr:rowOff>
    </xdr:from>
    <xdr:to>
      <xdr:col>19</xdr:col>
      <xdr:colOff>188640</xdr:colOff>
      <xdr:row>87</xdr:row>
      <xdr:rowOff>206640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1110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89</xdr:row>
      <xdr:rowOff>16200</xdr:rowOff>
    </xdr:from>
    <xdr:to>
      <xdr:col>19</xdr:col>
      <xdr:colOff>188640</xdr:colOff>
      <xdr:row>89</xdr:row>
      <xdr:rowOff>206640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616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90</xdr:row>
      <xdr:rowOff>16200</xdr:rowOff>
    </xdr:from>
    <xdr:to>
      <xdr:col>19</xdr:col>
      <xdr:colOff>188640</xdr:colOff>
      <xdr:row>90</xdr:row>
      <xdr:rowOff>204840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869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91</xdr:row>
      <xdr:rowOff>16200</xdr:rowOff>
    </xdr:from>
    <xdr:to>
      <xdr:col>19</xdr:col>
      <xdr:colOff>188640</xdr:colOff>
      <xdr:row>91</xdr:row>
      <xdr:rowOff>206640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1219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16200</xdr:rowOff>
    </xdr:from>
    <xdr:to>
      <xdr:col>19</xdr:col>
      <xdr:colOff>188640</xdr:colOff>
      <xdr:row>92</xdr:row>
      <xdr:rowOff>211680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3746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94</xdr:row>
      <xdr:rowOff>16200</xdr:rowOff>
    </xdr:from>
    <xdr:to>
      <xdr:col>19</xdr:col>
      <xdr:colOff>188640</xdr:colOff>
      <xdr:row>94</xdr:row>
      <xdr:rowOff>204840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880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95</xdr:row>
      <xdr:rowOff>16200</xdr:rowOff>
    </xdr:from>
    <xdr:to>
      <xdr:col>19</xdr:col>
      <xdr:colOff>188640</xdr:colOff>
      <xdr:row>95</xdr:row>
      <xdr:rowOff>204840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132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96</xdr:row>
      <xdr:rowOff>16200</xdr:rowOff>
    </xdr:from>
    <xdr:to>
      <xdr:col>19</xdr:col>
      <xdr:colOff>188640</xdr:colOff>
      <xdr:row>96</xdr:row>
      <xdr:rowOff>204840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3855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97</xdr:row>
      <xdr:rowOff>16200</xdr:rowOff>
    </xdr:from>
    <xdr:to>
      <xdr:col>19</xdr:col>
      <xdr:colOff>188640</xdr:colOff>
      <xdr:row>97</xdr:row>
      <xdr:rowOff>210240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63824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98</xdr:row>
      <xdr:rowOff>16200</xdr:rowOff>
    </xdr:from>
    <xdr:to>
      <xdr:col>19</xdr:col>
      <xdr:colOff>188640</xdr:colOff>
      <xdr:row>98</xdr:row>
      <xdr:rowOff>204840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890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99</xdr:row>
      <xdr:rowOff>16200</xdr:rowOff>
    </xdr:from>
    <xdr:to>
      <xdr:col>19</xdr:col>
      <xdr:colOff>188640</xdr:colOff>
      <xdr:row>99</xdr:row>
      <xdr:rowOff>206640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1436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101</xdr:row>
      <xdr:rowOff>15840</xdr:rowOff>
    </xdr:from>
    <xdr:to>
      <xdr:col>19</xdr:col>
      <xdr:colOff>188640</xdr:colOff>
      <xdr:row>101</xdr:row>
      <xdr:rowOff>204480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649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103</xdr:row>
      <xdr:rowOff>15840</xdr:rowOff>
    </xdr:from>
    <xdr:to>
      <xdr:col>19</xdr:col>
      <xdr:colOff>188640</xdr:colOff>
      <xdr:row>103</xdr:row>
      <xdr:rowOff>206280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1545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104</xdr:row>
      <xdr:rowOff>15840</xdr:rowOff>
    </xdr:from>
    <xdr:to>
      <xdr:col>19</xdr:col>
      <xdr:colOff>188640</xdr:colOff>
      <xdr:row>104</xdr:row>
      <xdr:rowOff>204480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407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105</xdr:row>
      <xdr:rowOff>15840</xdr:rowOff>
    </xdr:from>
    <xdr:to>
      <xdr:col>19</xdr:col>
      <xdr:colOff>188640</xdr:colOff>
      <xdr:row>106</xdr:row>
      <xdr:rowOff>17640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6600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106</xdr:row>
      <xdr:rowOff>15480</xdr:rowOff>
    </xdr:from>
    <xdr:to>
      <xdr:col>19</xdr:col>
      <xdr:colOff>188640</xdr:colOff>
      <xdr:row>107</xdr:row>
      <xdr:rowOff>13680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850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107</xdr:row>
      <xdr:rowOff>15840</xdr:rowOff>
    </xdr:from>
    <xdr:to>
      <xdr:col>19</xdr:col>
      <xdr:colOff>188640</xdr:colOff>
      <xdr:row>108</xdr:row>
      <xdr:rowOff>16200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040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108</xdr:row>
      <xdr:rowOff>16200</xdr:rowOff>
    </xdr:from>
    <xdr:to>
      <xdr:col>19</xdr:col>
      <xdr:colOff>188640</xdr:colOff>
      <xdr:row>109</xdr:row>
      <xdr:rowOff>19800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2316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109</xdr:row>
      <xdr:rowOff>16200</xdr:rowOff>
    </xdr:from>
    <xdr:to>
      <xdr:col>19</xdr:col>
      <xdr:colOff>188640</xdr:colOff>
      <xdr:row>110</xdr:row>
      <xdr:rowOff>14400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422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110</xdr:row>
      <xdr:rowOff>16200</xdr:rowOff>
    </xdr:from>
    <xdr:to>
      <xdr:col>19</xdr:col>
      <xdr:colOff>188640</xdr:colOff>
      <xdr:row>111</xdr:row>
      <xdr:rowOff>14040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612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112</xdr:row>
      <xdr:rowOff>15480</xdr:rowOff>
    </xdr:from>
    <xdr:to>
      <xdr:col>19</xdr:col>
      <xdr:colOff>188640</xdr:colOff>
      <xdr:row>113</xdr:row>
      <xdr:rowOff>13680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993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113</xdr:row>
      <xdr:rowOff>15840</xdr:rowOff>
    </xdr:from>
    <xdr:to>
      <xdr:col>19</xdr:col>
      <xdr:colOff>188640</xdr:colOff>
      <xdr:row>114</xdr:row>
      <xdr:rowOff>18000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183880"/>
          <a:ext cx="18864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114</xdr:row>
      <xdr:rowOff>16200</xdr:rowOff>
    </xdr:from>
    <xdr:to>
      <xdr:col>19</xdr:col>
      <xdr:colOff>188640</xdr:colOff>
      <xdr:row>115</xdr:row>
      <xdr:rowOff>16560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3746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115</xdr:row>
      <xdr:rowOff>16200</xdr:rowOff>
    </xdr:from>
    <xdr:to>
      <xdr:col>19</xdr:col>
      <xdr:colOff>188640</xdr:colOff>
      <xdr:row>116</xdr:row>
      <xdr:rowOff>16200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5651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116</xdr:row>
      <xdr:rowOff>16200</xdr:rowOff>
    </xdr:from>
    <xdr:to>
      <xdr:col>19</xdr:col>
      <xdr:colOff>188640</xdr:colOff>
      <xdr:row>117</xdr:row>
      <xdr:rowOff>20880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75556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118</xdr:row>
      <xdr:rowOff>15480</xdr:rowOff>
    </xdr:from>
    <xdr:to>
      <xdr:col>19</xdr:col>
      <xdr:colOff>188640</xdr:colOff>
      <xdr:row>119</xdr:row>
      <xdr:rowOff>15840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1360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120</xdr:row>
      <xdr:rowOff>16200</xdr:rowOff>
    </xdr:from>
    <xdr:to>
      <xdr:col>19</xdr:col>
      <xdr:colOff>188640</xdr:colOff>
      <xdr:row>121</xdr:row>
      <xdr:rowOff>19440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51768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121</xdr:row>
      <xdr:rowOff>16200</xdr:rowOff>
    </xdr:from>
    <xdr:to>
      <xdr:col>19</xdr:col>
      <xdr:colOff>188640</xdr:colOff>
      <xdr:row>122</xdr:row>
      <xdr:rowOff>16560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7081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121</xdr:row>
      <xdr:rowOff>16200</xdr:rowOff>
    </xdr:from>
    <xdr:to>
      <xdr:col>19</xdr:col>
      <xdr:colOff>188640</xdr:colOff>
      <xdr:row>122</xdr:row>
      <xdr:rowOff>16560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7081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15480</xdr:rowOff>
    </xdr:from>
    <xdr:to>
      <xdr:col>19</xdr:col>
      <xdr:colOff>188640</xdr:colOff>
      <xdr:row>125</xdr:row>
      <xdr:rowOff>17280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2790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15480</xdr:rowOff>
    </xdr:from>
    <xdr:to>
      <xdr:col>19</xdr:col>
      <xdr:colOff>188640</xdr:colOff>
      <xdr:row>125</xdr:row>
      <xdr:rowOff>17280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2790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15840</xdr:rowOff>
    </xdr:from>
    <xdr:to>
      <xdr:col>19</xdr:col>
      <xdr:colOff>188640</xdr:colOff>
      <xdr:row>126</xdr:row>
      <xdr:rowOff>14400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469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126</xdr:row>
      <xdr:rowOff>16200</xdr:rowOff>
    </xdr:from>
    <xdr:to>
      <xdr:col>19</xdr:col>
      <xdr:colOff>188640</xdr:colOff>
      <xdr:row>127</xdr:row>
      <xdr:rowOff>14400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660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188640</xdr:colOff>
      <xdr:row>128</xdr:row>
      <xdr:rowOff>16199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131</xdr:row>
      <xdr:rowOff>15840</xdr:rowOff>
    </xdr:from>
    <xdr:to>
      <xdr:col>19</xdr:col>
      <xdr:colOff>188640</xdr:colOff>
      <xdr:row>132</xdr:row>
      <xdr:rowOff>16200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612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131</xdr:row>
      <xdr:rowOff>15840</xdr:rowOff>
    </xdr:from>
    <xdr:to>
      <xdr:col>19</xdr:col>
      <xdr:colOff>188640</xdr:colOff>
      <xdr:row>132</xdr:row>
      <xdr:rowOff>16200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612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132</xdr:row>
      <xdr:rowOff>16200</xdr:rowOff>
    </xdr:from>
    <xdr:to>
      <xdr:col>19</xdr:col>
      <xdr:colOff>188640</xdr:colOff>
      <xdr:row>133</xdr:row>
      <xdr:rowOff>14400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803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133</xdr:row>
      <xdr:rowOff>16200</xdr:rowOff>
    </xdr:from>
    <xdr:to>
      <xdr:col>19</xdr:col>
      <xdr:colOff>188640</xdr:colOff>
      <xdr:row>134</xdr:row>
      <xdr:rowOff>19800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99412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134</xdr:row>
      <xdr:rowOff>16200</xdr:rowOff>
    </xdr:from>
    <xdr:to>
      <xdr:col>19</xdr:col>
      <xdr:colOff>188640</xdr:colOff>
      <xdr:row>135</xdr:row>
      <xdr:rowOff>14040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18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135</xdr:row>
      <xdr:rowOff>15840</xdr:rowOff>
    </xdr:from>
    <xdr:to>
      <xdr:col>19</xdr:col>
      <xdr:colOff>188640</xdr:colOff>
      <xdr:row>136</xdr:row>
      <xdr:rowOff>15840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3750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136</xdr:row>
      <xdr:rowOff>15480</xdr:rowOff>
    </xdr:from>
    <xdr:to>
      <xdr:col>19</xdr:col>
      <xdr:colOff>188640</xdr:colOff>
      <xdr:row>137</xdr:row>
      <xdr:rowOff>13680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565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137</xdr:row>
      <xdr:rowOff>15840</xdr:rowOff>
    </xdr:from>
    <xdr:to>
      <xdr:col>19</xdr:col>
      <xdr:colOff>188640</xdr:colOff>
      <xdr:row>138</xdr:row>
      <xdr:rowOff>14400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755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138</xdr:row>
      <xdr:rowOff>16200</xdr:rowOff>
    </xdr:from>
    <xdr:to>
      <xdr:col>19</xdr:col>
      <xdr:colOff>188640</xdr:colOff>
      <xdr:row>139</xdr:row>
      <xdr:rowOff>14400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946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198720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144000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15840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252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15840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252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144000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197280</xdr:rowOff>
    </xdr:from>
    <xdr:to>
      <xdr:col>19</xdr:col>
      <xdr:colOff>188640</xdr:colOff>
      <xdr:row>19</xdr:row>
      <xdr:rowOff>143640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348280"/>
          <a:ext cx="188640" cy="704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210240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210240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16</xdr:row>
      <xdr:rowOff>203040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16</xdr:row>
      <xdr:rowOff>190080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173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18</xdr:row>
      <xdr:rowOff>207000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696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</xdr:row>
      <xdr:rowOff>16200</xdr:rowOff>
    </xdr:from>
    <xdr:to>
      <xdr:col>19</xdr:col>
      <xdr:colOff>188640</xdr:colOff>
      <xdr:row>17</xdr:row>
      <xdr:rowOff>210240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41992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</xdr:row>
      <xdr:rowOff>16200</xdr:rowOff>
    </xdr:from>
    <xdr:to>
      <xdr:col>19</xdr:col>
      <xdr:colOff>188640</xdr:colOff>
      <xdr:row>19</xdr:row>
      <xdr:rowOff>205560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672640"/>
          <a:ext cx="188640" cy="442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19</xdr:row>
      <xdr:rowOff>16200</xdr:rowOff>
    </xdr:from>
    <xdr:to>
      <xdr:col>19</xdr:col>
      <xdr:colOff>188640</xdr:colOff>
      <xdr:row>19</xdr:row>
      <xdr:rowOff>213120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925360"/>
          <a:ext cx="18864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20</xdr:row>
      <xdr:rowOff>16200</xdr:rowOff>
    </xdr:from>
    <xdr:to>
      <xdr:col>19</xdr:col>
      <xdr:colOff>188640</xdr:colOff>
      <xdr:row>20</xdr:row>
      <xdr:rowOff>204480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2178080"/>
          <a:ext cx="188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795600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795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581760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377280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37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562320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56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729000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90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364320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364320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364320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565200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739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189720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13</xdr:row>
      <xdr:rowOff>88560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57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16</xdr:row>
      <xdr:rowOff>99000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163080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99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207000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581760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377280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37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729000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90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364320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379440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55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189720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16</xdr:row>
      <xdr:rowOff>99000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16</xdr:row>
      <xdr:rowOff>99000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163080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99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207000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795600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795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581760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377280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37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562320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56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729000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90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364320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364320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364320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565200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739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189720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13</xdr:row>
      <xdr:rowOff>88560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57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16</xdr:row>
      <xdr:rowOff>99000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163080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99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207000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213120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200160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9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200160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9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200160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9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14400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14400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14400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221400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205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221400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205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207000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217800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201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207000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206640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204840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200880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</xdr:row>
      <xdr:rowOff>16200</xdr:rowOff>
    </xdr:from>
    <xdr:to>
      <xdr:col>19</xdr:col>
      <xdr:colOff>188640</xdr:colOff>
      <xdr:row>12</xdr:row>
      <xdr:rowOff>204840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156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210240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217800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201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20</xdr:row>
      <xdr:rowOff>16200</xdr:rowOff>
    </xdr:from>
    <xdr:to>
      <xdr:col>19</xdr:col>
      <xdr:colOff>188640</xdr:colOff>
      <xdr:row>20</xdr:row>
      <xdr:rowOff>204480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2178080"/>
          <a:ext cx="188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20</xdr:row>
      <xdr:rowOff>16200</xdr:rowOff>
    </xdr:from>
    <xdr:to>
      <xdr:col>19</xdr:col>
      <xdr:colOff>188640</xdr:colOff>
      <xdr:row>20</xdr:row>
      <xdr:rowOff>204480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2178080"/>
          <a:ext cx="188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34</xdr:row>
      <xdr:rowOff>15840</xdr:rowOff>
    </xdr:from>
    <xdr:to>
      <xdr:col>19</xdr:col>
      <xdr:colOff>188640</xdr:colOff>
      <xdr:row>34</xdr:row>
      <xdr:rowOff>204480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7161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206280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15840</xdr:rowOff>
    </xdr:from>
    <xdr:to>
      <xdr:col>19</xdr:col>
      <xdr:colOff>188640</xdr:colOff>
      <xdr:row>37</xdr:row>
      <xdr:rowOff>206640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4743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15840</xdr:rowOff>
    </xdr:from>
    <xdr:to>
      <xdr:col>19</xdr:col>
      <xdr:colOff>188640</xdr:colOff>
      <xdr:row>38</xdr:row>
      <xdr:rowOff>204480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7270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15480</xdr:rowOff>
    </xdr:from>
    <xdr:to>
      <xdr:col>19</xdr:col>
      <xdr:colOff>188640</xdr:colOff>
      <xdr:row>40</xdr:row>
      <xdr:rowOff>204120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232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15480</xdr:rowOff>
    </xdr:from>
    <xdr:to>
      <xdr:col>19</xdr:col>
      <xdr:colOff>188640</xdr:colOff>
      <xdr:row>42</xdr:row>
      <xdr:rowOff>204120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737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15480</xdr:rowOff>
    </xdr:from>
    <xdr:to>
      <xdr:col>19</xdr:col>
      <xdr:colOff>188640</xdr:colOff>
      <xdr:row>43</xdr:row>
      <xdr:rowOff>205920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9902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44</xdr:row>
      <xdr:rowOff>15480</xdr:rowOff>
    </xdr:from>
    <xdr:to>
      <xdr:col>19</xdr:col>
      <xdr:colOff>188640</xdr:colOff>
      <xdr:row>44</xdr:row>
      <xdr:rowOff>206280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243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15840</xdr:rowOff>
    </xdr:from>
    <xdr:to>
      <xdr:col>19</xdr:col>
      <xdr:colOff>188640</xdr:colOff>
      <xdr:row>46</xdr:row>
      <xdr:rowOff>204480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748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188640</xdr:colOff>
      <xdr:row>47</xdr:row>
      <xdr:rowOff>206640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16200</xdr:rowOff>
    </xdr:from>
    <xdr:to>
      <xdr:col>19</xdr:col>
      <xdr:colOff>188640</xdr:colOff>
      <xdr:row>48</xdr:row>
      <xdr:rowOff>211680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25460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16200</xdr:rowOff>
    </xdr:from>
    <xdr:to>
      <xdr:col>19</xdr:col>
      <xdr:colOff>188640</xdr:colOff>
      <xdr:row>49</xdr:row>
      <xdr:rowOff>204840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507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16200</xdr:rowOff>
    </xdr:from>
    <xdr:to>
      <xdr:col>19</xdr:col>
      <xdr:colOff>188640</xdr:colOff>
      <xdr:row>52</xdr:row>
      <xdr:rowOff>211680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26548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54</xdr:row>
      <xdr:rowOff>207720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16200</xdr:rowOff>
    </xdr:from>
    <xdr:to>
      <xdr:col>19</xdr:col>
      <xdr:colOff>188640</xdr:colOff>
      <xdr:row>55</xdr:row>
      <xdr:rowOff>206640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0236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56</xdr:row>
      <xdr:rowOff>16200</xdr:rowOff>
    </xdr:from>
    <xdr:to>
      <xdr:col>19</xdr:col>
      <xdr:colOff>188640</xdr:colOff>
      <xdr:row>56</xdr:row>
      <xdr:rowOff>210240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27636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16200</xdr:rowOff>
    </xdr:from>
    <xdr:to>
      <xdr:col>19</xdr:col>
      <xdr:colOff>188640</xdr:colOff>
      <xdr:row>57</xdr:row>
      <xdr:rowOff>204840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529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16200</xdr:rowOff>
    </xdr:from>
    <xdr:to>
      <xdr:col>19</xdr:col>
      <xdr:colOff>188640</xdr:colOff>
      <xdr:row>58</xdr:row>
      <xdr:rowOff>207000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7818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16200</xdr:rowOff>
    </xdr:from>
    <xdr:to>
      <xdr:col>19</xdr:col>
      <xdr:colOff>188640</xdr:colOff>
      <xdr:row>59</xdr:row>
      <xdr:rowOff>206640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0345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60</xdr:row>
      <xdr:rowOff>16200</xdr:rowOff>
    </xdr:from>
    <xdr:to>
      <xdr:col>19</xdr:col>
      <xdr:colOff>188640</xdr:colOff>
      <xdr:row>60</xdr:row>
      <xdr:rowOff>204840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2872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64</xdr:row>
      <xdr:rowOff>16200</xdr:rowOff>
    </xdr:from>
    <xdr:to>
      <xdr:col>19</xdr:col>
      <xdr:colOff>188640</xdr:colOff>
      <xdr:row>64</xdr:row>
      <xdr:rowOff>210240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29812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15840</xdr:rowOff>
    </xdr:from>
    <xdr:to>
      <xdr:col>19</xdr:col>
      <xdr:colOff>188640</xdr:colOff>
      <xdr:row>65</xdr:row>
      <xdr:rowOff>206640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5508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15840</xdr:rowOff>
    </xdr:from>
    <xdr:to>
      <xdr:col>19</xdr:col>
      <xdr:colOff>188640</xdr:colOff>
      <xdr:row>66</xdr:row>
      <xdr:rowOff>204480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03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15840</xdr:rowOff>
    </xdr:from>
    <xdr:to>
      <xdr:col>19</xdr:col>
      <xdr:colOff>188640</xdr:colOff>
      <xdr:row>67</xdr:row>
      <xdr:rowOff>209880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0562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15840</xdr:rowOff>
    </xdr:from>
    <xdr:to>
      <xdr:col>19</xdr:col>
      <xdr:colOff>188640</xdr:colOff>
      <xdr:row>68</xdr:row>
      <xdr:rowOff>204480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309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15840</xdr:rowOff>
    </xdr:from>
    <xdr:to>
      <xdr:col>19</xdr:col>
      <xdr:colOff>188640</xdr:colOff>
      <xdr:row>70</xdr:row>
      <xdr:rowOff>204480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8144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15840</xdr:rowOff>
    </xdr:from>
    <xdr:to>
      <xdr:col>19</xdr:col>
      <xdr:colOff>188640</xdr:colOff>
      <xdr:row>71</xdr:row>
      <xdr:rowOff>206280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0671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15840</xdr:rowOff>
    </xdr:from>
    <xdr:to>
      <xdr:col>19</xdr:col>
      <xdr:colOff>188640</xdr:colOff>
      <xdr:row>72</xdr:row>
      <xdr:rowOff>206640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319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15840</xdr:rowOff>
    </xdr:from>
    <xdr:to>
      <xdr:col>19</xdr:col>
      <xdr:colOff>188640</xdr:colOff>
      <xdr:row>73</xdr:row>
      <xdr:rowOff>204480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5726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76</xdr:row>
      <xdr:rowOff>15480</xdr:rowOff>
    </xdr:from>
    <xdr:to>
      <xdr:col>19</xdr:col>
      <xdr:colOff>188640</xdr:colOff>
      <xdr:row>76</xdr:row>
      <xdr:rowOff>205920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3304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78</xdr:row>
      <xdr:rowOff>15480</xdr:rowOff>
    </xdr:from>
    <xdr:to>
      <xdr:col>19</xdr:col>
      <xdr:colOff>188640</xdr:colOff>
      <xdr:row>78</xdr:row>
      <xdr:rowOff>206280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8358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15480</xdr:rowOff>
    </xdr:from>
    <xdr:to>
      <xdr:col>19</xdr:col>
      <xdr:colOff>188640</xdr:colOff>
      <xdr:row>80</xdr:row>
      <xdr:rowOff>207720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3412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15840</xdr:rowOff>
    </xdr:from>
    <xdr:to>
      <xdr:col>19</xdr:col>
      <xdr:colOff>188640</xdr:colOff>
      <xdr:row>81</xdr:row>
      <xdr:rowOff>204480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5943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188640</xdr:colOff>
      <xdr:row>82</xdr:row>
      <xdr:rowOff>204480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83</xdr:row>
      <xdr:rowOff>16200</xdr:rowOff>
    </xdr:from>
    <xdr:to>
      <xdr:col>19</xdr:col>
      <xdr:colOff>188640</xdr:colOff>
      <xdr:row>83</xdr:row>
      <xdr:rowOff>206640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1001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84</xdr:row>
      <xdr:rowOff>16200</xdr:rowOff>
    </xdr:from>
    <xdr:to>
      <xdr:col>19</xdr:col>
      <xdr:colOff>188640</xdr:colOff>
      <xdr:row>84</xdr:row>
      <xdr:rowOff>204840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352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85</xdr:row>
      <xdr:rowOff>16200</xdr:rowOff>
    </xdr:from>
    <xdr:to>
      <xdr:col>19</xdr:col>
      <xdr:colOff>188640</xdr:colOff>
      <xdr:row>85</xdr:row>
      <xdr:rowOff>204840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6056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86</xdr:row>
      <xdr:rowOff>16200</xdr:rowOff>
    </xdr:from>
    <xdr:to>
      <xdr:col>19</xdr:col>
      <xdr:colOff>188640</xdr:colOff>
      <xdr:row>86</xdr:row>
      <xdr:rowOff>207000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8583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88</xdr:row>
      <xdr:rowOff>16200</xdr:rowOff>
    </xdr:from>
    <xdr:to>
      <xdr:col>19</xdr:col>
      <xdr:colOff>188640</xdr:colOff>
      <xdr:row>88</xdr:row>
      <xdr:rowOff>204840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3637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89</xdr:row>
      <xdr:rowOff>16200</xdr:rowOff>
    </xdr:from>
    <xdr:to>
      <xdr:col>19</xdr:col>
      <xdr:colOff>188640</xdr:colOff>
      <xdr:row>89</xdr:row>
      <xdr:rowOff>206640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616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90</xdr:row>
      <xdr:rowOff>16200</xdr:rowOff>
    </xdr:from>
    <xdr:to>
      <xdr:col>19</xdr:col>
      <xdr:colOff>188640</xdr:colOff>
      <xdr:row>90</xdr:row>
      <xdr:rowOff>204840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869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91</xdr:row>
      <xdr:rowOff>16200</xdr:rowOff>
    </xdr:from>
    <xdr:to>
      <xdr:col>19</xdr:col>
      <xdr:colOff>188640</xdr:colOff>
      <xdr:row>91</xdr:row>
      <xdr:rowOff>206640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1219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93</xdr:row>
      <xdr:rowOff>16200</xdr:rowOff>
    </xdr:from>
    <xdr:to>
      <xdr:col>19</xdr:col>
      <xdr:colOff>188640</xdr:colOff>
      <xdr:row>93</xdr:row>
      <xdr:rowOff>207000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627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94</xdr:row>
      <xdr:rowOff>16200</xdr:rowOff>
    </xdr:from>
    <xdr:to>
      <xdr:col>19</xdr:col>
      <xdr:colOff>188640</xdr:colOff>
      <xdr:row>94</xdr:row>
      <xdr:rowOff>204840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880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95</xdr:row>
      <xdr:rowOff>16200</xdr:rowOff>
    </xdr:from>
    <xdr:to>
      <xdr:col>19</xdr:col>
      <xdr:colOff>188640</xdr:colOff>
      <xdr:row>95</xdr:row>
      <xdr:rowOff>204840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132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96</xdr:row>
      <xdr:rowOff>16200</xdr:rowOff>
    </xdr:from>
    <xdr:to>
      <xdr:col>19</xdr:col>
      <xdr:colOff>188640</xdr:colOff>
      <xdr:row>96</xdr:row>
      <xdr:rowOff>204840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3855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97</xdr:row>
      <xdr:rowOff>16200</xdr:rowOff>
    </xdr:from>
    <xdr:to>
      <xdr:col>19</xdr:col>
      <xdr:colOff>188640</xdr:colOff>
      <xdr:row>97</xdr:row>
      <xdr:rowOff>210240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63824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98</xdr:row>
      <xdr:rowOff>16200</xdr:rowOff>
    </xdr:from>
    <xdr:to>
      <xdr:col>19</xdr:col>
      <xdr:colOff>188640</xdr:colOff>
      <xdr:row>98</xdr:row>
      <xdr:rowOff>204840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890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100</xdr:row>
      <xdr:rowOff>16200</xdr:rowOff>
    </xdr:from>
    <xdr:to>
      <xdr:col>19</xdr:col>
      <xdr:colOff>188640</xdr:colOff>
      <xdr:row>100</xdr:row>
      <xdr:rowOff>207000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3964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15840</xdr:rowOff>
    </xdr:from>
    <xdr:to>
      <xdr:col>19</xdr:col>
      <xdr:colOff>188640</xdr:colOff>
      <xdr:row>102</xdr:row>
      <xdr:rowOff>204480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901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103</xdr:row>
      <xdr:rowOff>15840</xdr:rowOff>
    </xdr:from>
    <xdr:to>
      <xdr:col>19</xdr:col>
      <xdr:colOff>188640</xdr:colOff>
      <xdr:row>103</xdr:row>
      <xdr:rowOff>206280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1545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104</xdr:row>
      <xdr:rowOff>15840</xdr:rowOff>
    </xdr:from>
    <xdr:to>
      <xdr:col>19</xdr:col>
      <xdr:colOff>188640</xdr:colOff>
      <xdr:row>104</xdr:row>
      <xdr:rowOff>204480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407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105</xdr:row>
      <xdr:rowOff>15840</xdr:rowOff>
    </xdr:from>
    <xdr:to>
      <xdr:col>19</xdr:col>
      <xdr:colOff>188640</xdr:colOff>
      <xdr:row>106</xdr:row>
      <xdr:rowOff>17640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6600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106</xdr:row>
      <xdr:rowOff>15480</xdr:rowOff>
    </xdr:from>
    <xdr:to>
      <xdr:col>19</xdr:col>
      <xdr:colOff>188640</xdr:colOff>
      <xdr:row>107</xdr:row>
      <xdr:rowOff>13680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850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107</xdr:row>
      <xdr:rowOff>15840</xdr:rowOff>
    </xdr:from>
    <xdr:to>
      <xdr:col>19</xdr:col>
      <xdr:colOff>188640</xdr:colOff>
      <xdr:row>108</xdr:row>
      <xdr:rowOff>16200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040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108</xdr:row>
      <xdr:rowOff>16200</xdr:rowOff>
    </xdr:from>
    <xdr:to>
      <xdr:col>19</xdr:col>
      <xdr:colOff>188640</xdr:colOff>
      <xdr:row>109</xdr:row>
      <xdr:rowOff>19800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2316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109</xdr:row>
      <xdr:rowOff>16200</xdr:rowOff>
    </xdr:from>
    <xdr:to>
      <xdr:col>19</xdr:col>
      <xdr:colOff>188640</xdr:colOff>
      <xdr:row>110</xdr:row>
      <xdr:rowOff>14400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422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111</xdr:row>
      <xdr:rowOff>15840</xdr:rowOff>
    </xdr:from>
    <xdr:to>
      <xdr:col>19</xdr:col>
      <xdr:colOff>188640</xdr:colOff>
      <xdr:row>112</xdr:row>
      <xdr:rowOff>15840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8030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112</xdr:row>
      <xdr:rowOff>15480</xdr:rowOff>
    </xdr:from>
    <xdr:to>
      <xdr:col>19</xdr:col>
      <xdr:colOff>188640</xdr:colOff>
      <xdr:row>113</xdr:row>
      <xdr:rowOff>13680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993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113</xdr:row>
      <xdr:rowOff>15840</xdr:rowOff>
    </xdr:from>
    <xdr:to>
      <xdr:col>19</xdr:col>
      <xdr:colOff>188640</xdr:colOff>
      <xdr:row>114</xdr:row>
      <xdr:rowOff>18000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183880"/>
          <a:ext cx="18864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114</xdr:row>
      <xdr:rowOff>16200</xdr:rowOff>
    </xdr:from>
    <xdr:to>
      <xdr:col>19</xdr:col>
      <xdr:colOff>188640</xdr:colOff>
      <xdr:row>115</xdr:row>
      <xdr:rowOff>16560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3746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115</xdr:row>
      <xdr:rowOff>16200</xdr:rowOff>
    </xdr:from>
    <xdr:to>
      <xdr:col>19</xdr:col>
      <xdr:colOff>188640</xdr:colOff>
      <xdr:row>116</xdr:row>
      <xdr:rowOff>16200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5651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117</xdr:row>
      <xdr:rowOff>15840</xdr:rowOff>
    </xdr:from>
    <xdr:to>
      <xdr:col>19</xdr:col>
      <xdr:colOff>188640</xdr:colOff>
      <xdr:row>118</xdr:row>
      <xdr:rowOff>14040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946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119</xdr:row>
      <xdr:rowOff>15840</xdr:rowOff>
    </xdr:from>
    <xdr:to>
      <xdr:col>19</xdr:col>
      <xdr:colOff>188640</xdr:colOff>
      <xdr:row>120</xdr:row>
      <xdr:rowOff>16200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326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120</xdr:row>
      <xdr:rowOff>16200</xdr:rowOff>
    </xdr:from>
    <xdr:to>
      <xdr:col>19</xdr:col>
      <xdr:colOff>188640</xdr:colOff>
      <xdr:row>121</xdr:row>
      <xdr:rowOff>19440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51768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120</xdr:row>
      <xdr:rowOff>16200</xdr:rowOff>
    </xdr:from>
    <xdr:to>
      <xdr:col>19</xdr:col>
      <xdr:colOff>188640</xdr:colOff>
      <xdr:row>121</xdr:row>
      <xdr:rowOff>19440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51768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123</xdr:row>
      <xdr:rowOff>15840</xdr:rowOff>
    </xdr:from>
    <xdr:to>
      <xdr:col>19</xdr:col>
      <xdr:colOff>188640</xdr:colOff>
      <xdr:row>124</xdr:row>
      <xdr:rowOff>16920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08900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123</xdr:row>
      <xdr:rowOff>15840</xdr:rowOff>
    </xdr:from>
    <xdr:to>
      <xdr:col>19</xdr:col>
      <xdr:colOff>188640</xdr:colOff>
      <xdr:row>124</xdr:row>
      <xdr:rowOff>16920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08900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15480</xdr:rowOff>
    </xdr:from>
    <xdr:to>
      <xdr:col>19</xdr:col>
      <xdr:colOff>188640</xdr:colOff>
      <xdr:row>125</xdr:row>
      <xdr:rowOff>17280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2790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15840</xdr:rowOff>
    </xdr:from>
    <xdr:to>
      <xdr:col>19</xdr:col>
      <xdr:colOff>188640</xdr:colOff>
      <xdr:row>126</xdr:row>
      <xdr:rowOff>14400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469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126</xdr:row>
      <xdr:rowOff>16200</xdr:rowOff>
    </xdr:from>
    <xdr:to>
      <xdr:col>19</xdr:col>
      <xdr:colOff>188640</xdr:colOff>
      <xdr:row>127</xdr:row>
      <xdr:rowOff>14400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660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130</xdr:row>
      <xdr:rowOff>15480</xdr:rowOff>
    </xdr:from>
    <xdr:to>
      <xdr:col>19</xdr:col>
      <xdr:colOff>188640</xdr:colOff>
      <xdr:row>131</xdr:row>
      <xdr:rowOff>13680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422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130</xdr:row>
      <xdr:rowOff>15480</xdr:rowOff>
    </xdr:from>
    <xdr:to>
      <xdr:col>19</xdr:col>
      <xdr:colOff>188640</xdr:colOff>
      <xdr:row>131</xdr:row>
      <xdr:rowOff>13680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422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131</xdr:row>
      <xdr:rowOff>15840</xdr:rowOff>
    </xdr:from>
    <xdr:to>
      <xdr:col>19</xdr:col>
      <xdr:colOff>188640</xdr:colOff>
      <xdr:row>132</xdr:row>
      <xdr:rowOff>16200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612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132</xdr:row>
      <xdr:rowOff>16200</xdr:rowOff>
    </xdr:from>
    <xdr:to>
      <xdr:col>19</xdr:col>
      <xdr:colOff>188640</xdr:colOff>
      <xdr:row>133</xdr:row>
      <xdr:rowOff>14400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803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133</xdr:row>
      <xdr:rowOff>16200</xdr:rowOff>
    </xdr:from>
    <xdr:to>
      <xdr:col>19</xdr:col>
      <xdr:colOff>188640</xdr:colOff>
      <xdr:row>134</xdr:row>
      <xdr:rowOff>19800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99412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134</xdr:row>
      <xdr:rowOff>16200</xdr:rowOff>
    </xdr:from>
    <xdr:to>
      <xdr:col>19</xdr:col>
      <xdr:colOff>188640</xdr:colOff>
      <xdr:row>135</xdr:row>
      <xdr:rowOff>14040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18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135</xdr:row>
      <xdr:rowOff>15840</xdr:rowOff>
    </xdr:from>
    <xdr:to>
      <xdr:col>19</xdr:col>
      <xdr:colOff>188640</xdr:colOff>
      <xdr:row>136</xdr:row>
      <xdr:rowOff>15840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3750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136</xdr:row>
      <xdr:rowOff>15480</xdr:rowOff>
    </xdr:from>
    <xdr:to>
      <xdr:col>19</xdr:col>
      <xdr:colOff>188640</xdr:colOff>
      <xdr:row>137</xdr:row>
      <xdr:rowOff>13680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565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137</xdr:row>
      <xdr:rowOff>15840</xdr:rowOff>
    </xdr:from>
    <xdr:to>
      <xdr:col>19</xdr:col>
      <xdr:colOff>188640</xdr:colOff>
      <xdr:row>138</xdr:row>
      <xdr:rowOff>14400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755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206640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206640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206640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206640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206640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206640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206640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206640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206640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206640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206640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206640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206640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113400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9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198720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144000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144000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204840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16</xdr:row>
      <xdr:rowOff>169200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153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212400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212400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197280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16</xdr:row>
      <xdr:rowOff>203040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16</xdr:row>
      <xdr:rowOff>190080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173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16</xdr:row>
      <xdr:rowOff>210600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</xdr:row>
      <xdr:rowOff>16200</xdr:rowOff>
    </xdr:from>
    <xdr:to>
      <xdr:col>19</xdr:col>
      <xdr:colOff>188640</xdr:colOff>
      <xdr:row>17</xdr:row>
      <xdr:rowOff>210240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41992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</xdr:row>
      <xdr:rowOff>16200</xdr:rowOff>
    </xdr:from>
    <xdr:to>
      <xdr:col>19</xdr:col>
      <xdr:colOff>188640</xdr:colOff>
      <xdr:row>18</xdr:row>
      <xdr:rowOff>210600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672640"/>
          <a:ext cx="18864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19</xdr:row>
      <xdr:rowOff>16200</xdr:rowOff>
    </xdr:from>
    <xdr:to>
      <xdr:col>19</xdr:col>
      <xdr:colOff>188640</xdr:colOff>
      <xdr:row>19</xdr:row>
      <xdr:rowOff>213120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925360"/>
          <a:ext cx="18864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583200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582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377280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37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729000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90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364320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379440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55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189720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16</xdr:row>
      <xdr:rowOff>99000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16</xdr:row>
      <xdr:rowOff>99000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163080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99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207000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204840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239040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222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217800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201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16</xdr:row>
      <xdr:rowOff>5209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232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212400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20</xdr:row>
      <xdr:rowOff>16200</xdr:rowOff>
    </xdr:from>
    <xdr:to>
      <xdr:col>19</xdr:col>
      <xdr:colOff>188640</xdr:colOff>
      <xdr:row>20</xdr:row>
      <xdr:rowOff>204480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2178080"/>
          <a:ext cx="188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20</xdr:row>
      <xdr:rowOff>16200</xdr:rowOff>
    </xdr:from>
    <xdr:to>
      <xdr:col>19</xdr:col>
      <xdr:colOff>188640</xdr:colOff>
      <xdr:row>20</xdr:row>
      <xdr:rowOff>204480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2178080"/>
          <a:ext cx="188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209520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15840</xdr:rowOff>
    </xdr:from>
    <xdr:to>
      <xdr:col>19</xdr:col>
      <xdr:colOff>188640</xdr:colOff>
      <xdr:row>36</xdr:row>
      <xdr:rowOff>204480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2216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15840</xdr:rowOff>
    </xdr:from>
    <xdr:to>
      <xdr:col>19</xdr:col>
      <xdr:colOff>188640</xdr:colOff>
      <xdr:row>38</xdr:row>
      <xdr:rowOff>204480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7270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15480</xdr:rowOff>
    </xdr:from>
    <xdr:to>
      <xdr:col>19</xdr:col>
      <xdr:colOff>188640</xdr:colOff>
      <xdr:row>39</xdr:row>
      <xdr:rowOff>207720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9794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15480</xdr:rowOff>
    </xdr:from>
    <xdr:to>
      <xdr:col>19</xdr:col>
      <xdr:colOff>188640</xdr:colOff>
      <xdr:row>41</xdr:row>
      <xdr:rowOff>210960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4848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15480</xdr:rowOff>
    </xdr:from>
    <xdr:to>
      <xdr:col>19</xdr:col>
      <xdr:colOff>188640</xdr:colOff>
      <xdr:row>43</xdr:row>
      <xdr:rowOff>209160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99028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44</xdr:row>
      <xdr:rowOff>15480</xdr:rowOff>
    </xdr:from>
    <xdr:to>
      <xdr:col>19</xdr:col>
      <xdr:colOff>188640</xdr:colOff>
      <xdr:row>44</xdr:row>
      <xdr:rowOff>206280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243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15840</xdr:rowOff>
    </xdr:from>
    <xdr:to>
      <xdr:col>19</xdr:col>
      <xdr:colOff>188640</xdr:colOff>
      <xdr:row>45</xdr:row>
      <xdr:rowOff>204480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496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188640</xdr:colOff>
      <xdr:row>47</xdr:row>
      <xdr:rowOff>206640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16200</xdr:rowOff>
    </xdr:from>
    <xdr:to>
      <xdr:col>19</xdr:col>
      <xdr:colOff>188640</xdr:colOff>
      <xdr:row>48</xdr:row>
      <xdr:rowOff>211680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25460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16200</xdr:rowOff>
    </xdr:from>
    <xdr:to>
      <xdr:col>19</xdr:col>
      <xdr:colOff>188640</xdr:colOff>
      <xdr:row>49</xdr:row>
      <xdr:rowOff>204840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507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16200</xdr:rowOff>
    </xdr:from>
    <xdr:to>
      <xdr:col>19</xdr:col>
      <xdr:colOff>188640</xdr:colOff>
      <xdr:row>50</xdr:row>
      <xdr:rowOff>211680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7600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16200</xdr:rowOff>
    </xdr:from>
    <xdr:to>
      <xdr:col>19</xdr:col>
      <xdr:colOff>188640</xdr:colOff>
      <xdr:row>52</xdr:row>
      <xdr:rowOff>209880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26548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53</xdr:row>
      <xdr:rowOff>16200</xdr:rowOff>
    </xdr:from>
    <xdr:to>
      <xdr:col>19</xdr:col>
      <xdr:colOff>188640</xdr:colOff>
      <xdr:row>53</xdr:row>
      <xdr:rowOff>204840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518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16200</xdr:rowOff>
    </xdr:from>
    <xdr:to>
      <xdr:col>19</xdr:col>
      <xdr:colOff>188640</xdr:colOff>
      <xdr:row>55</xdr:row>
      <xdr:rowOff>206640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0236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56</xdr:row>
      <xdr:rowOff>16200</xdr:rowOff>
    </xdr:from>
    <xdr:to>
      <xdr:col>19</xdr:col>
      <xdr:colOff>188640</xdr:colOff>
      <xdr:row>56</xdr:row>
      <xdr:rowOff>210240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27636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16200</xdr:rowOff>
    </xdr:from>
    <xdr:to>
      <xdr:col>19</xdr:col>
      <xdr:colOff>188640</xdr:colOff>
      <xdr:row>57</xdr:row>
      <xdr:rowOff>204840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529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16200</xdr:rowOff>
    </xdr:from>
    <xdr:to>
      <xdr:col>19</xdr:col>
      <xdr:colOff>188640</xdr:colOff>
      <xdr:row>58</xdr:row>
      <xdr:rowOff>207000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7818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16200</xdr:rowOff>
    </xdr:from>
    <xdr:to>
      <xdr:col>19</xdr:col>
      <xdr:colOff>188640</xdr:colOff>
      <xdr:row>59</xdr:row>
      <xdr:rowOff>206640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0345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60</xdr:row>
      <xdr:rowOff>16200</xdr:rowOff>
    </xdr:from>
    <xdr:to>
      <xdr:col>19</xdr:col>
      <xdr:colOff>188640</xdr:colOff>
      <xdr:row>60</xdr:row>
      <xdr:rowOff>209880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28724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61</xdr:row>
      <xdr:rowOff>16200</xdr:rowOff>
    </xdr:from>
    <xdr:to>
      <xdr:col>19</xdr:col>
      <xdr:colOff>188640</xdr:colOff>
      <xdr:row>61</xdr:row>
      <xdr:rowOff>208440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53996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15840</xdr:rowOff>
    </xdr:from>
    <xdr:to>
      <xdr:col>19</xdr:col>
      <xdr:colOff>188640</xdr:colOff>
      <xdr:row>65</xdr:row>
      <xdr:rowOff>206640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5508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15840</xdr:rowOff>
    </xdr:from>
    <xdr:to>
      <xdr:col>19</xdr:col>
      <xdr:colOff>188640</xdr:colOff>
      <xdr:row>66</xdr:row>
      <xdr:rowOff>204480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03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15840</xdr:rowOff>
    </xdr:from>
    <xdr:to>
      <xdr:col>19</xdr:col>
      <xdr:colOff>188640</xdr:colOff>
      <xdr:row>67</xdr:row>
      <xdr:rowOff>209880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0562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15840</xdr:rowOff>
    </xdr:from>
    <xdr:to>
      <xdr:col>19</xdr:col>
      <xdr:colOff>188640</xdr:colOff>
      <xdr:row>68</xdr:row>
      <xdr:rowOff>204480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309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15840</xdr:rowOff>
    </xdr:from>
    <xdr:to>
      <xdr:col>19</xdr:col>
      <xdr:colOff>188640</xdr:colOff>
      <xdr:row>69</xdr:row>
      <xdr:rowOff>209520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56172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15840</xdr:rowOff>
    </xdr:from>
    <xdr:to>
      <xdr:col>19</xdr:col>
      <xdr:colOff>188640</xdr:colOff>
      <xdr:row>71</xdr:row>
      <xdr:rowOff>206280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0671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15840</xdr:rowOff>
    </xdr:from>
    <xdr:to>
      <xdr:col>19</xdr:col>
      <xdr:colOff>188640</xdr:colOff>
      <xdr:row>72</xdr:row>
      <xdr:rowOff>206640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319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15840</xdr:rowOff>
    </xdr:from>
    <xdr:to>
      <xdr:col>19</xdr:col>
      <xdr:colOff>188640</xdr:colOff>
      <xdr:row>73</xdr:row>
      <xdr:rowOff>204480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5726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15840</xdr:rowOff>
    </xdr:from>
    <xdr:to>
      <xdr:col>19</xdr:col>
      <xdr:colOff>188640</xdr:colOff>
      <xdr:row>74</xdr:row>
      <xdr:rowOff>204480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825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77</xdr:row>
      <xdr:rowOff>15480</xdr:rowOff>
    </xdr:from>
    <xdr:to>
      <xdr:col>19</xdr:col>
      <xdr:colOff>188640</xdr:colOff>
      <xdr:row>77</xdr:row>
      <xdr:rowOff>209160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58312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15480</xdr:rowOff>
    </xdr:from>
    <xdr:to>
      <xdr:col>19</xdr:col>
      <xdr:colOff>188640</xdr:colOff>
      <xdr:row>79</xdr:row>
      <xdr:rowOff>205920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0885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15840</xdr:rowOff>
    </xdr:from>
    <xdr:to>
      <xdr:col>19</xdr:col>
      <xdr:colOff>188640</xdr:colOff>
      <xdr:row>81</xdr:row>
      <xdr:rowOff>204480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5943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188640</xdr:colOff>
      <xdr:row>82</xdr:row>
      <xdr:rowOff>204480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83</xdr:row>
      <xdr:rowOff>16200</xdr:rowOff>
    </xdr:from>
    <xdr:to>
      <xdr:col>19</xdr:col>
      <xdr:colOff>188640</xdr:colOff>
      <xdr:row>83</xdr:row>
      <xdr:rowOff>206640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1001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84</xdr:row>
      <xdr:rowOff>16200</xdr:rowOff>
    </xdr:from>
    <xdr:to>
      <xdr:col>19</xdr:col>
      <xdr:colOff>188640</xdr:colOff>
      <xdr:row>84</xdr:row>
      <xdr:rowOff>204840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352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85</xdr:row>
      <xdr:rowOff>16200</xdr:rowOff>
    </xdr:from>
    <xdr:to>
      <xdr:col>19</xdr:col>
      <xdr:colOff>188640</xdr:colOff>
      <xdr:row>85</xdr:row>
      <xdr:rowOff>204840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6056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86</xdr:row>
      <xdr:rowOff>16200</xdr:rowOff>
    </xdr:from>
    <xdr:to>
      <xdr:col>19</xdr:col>
      <xdr:colOff>188640</xdr:colOff>
      <xdr:row>86</xdr:row>
      <xdr:rowOff>209880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85832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87</xdr:row>
      <xdr:rowOff>16200</xdr:rowOff>
    </xdr:from>
    <xdr:to>
      <xdr:col>19</xdr:col>
      <xdr:colOff>188640</xdr:colOff>
      <xdr:row>87</xdr:row>
      <xdr:rowOff>204840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1110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89</xdr:row>
      <xdr:rowOff>16200</xdr:rowOff>
    </xdr:from>
    <xdr:to>
      <xdr:col>19</xdr:col>
      <xdr:colOff>188640</xdr:colOff>
      <xdr:row>89</xdr:row>
      <xdr:rowOff>206640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616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90</xdr:row>
      <xdr:rowOff>16200</xdr:rowOff>
    </xdr:from>
    <xdr:to>
      <xdr:col>19</xdr:col>
      <xdr:colOff>188640</xdr:colOff>
      <xdr:row>90</xdr:row>
      <xdr:rowOff>204840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869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91</xdr:row>
      <xdr:rowOff>16200</xdr:rowOff>
    </xdr:from>
    <xdr:to>
      <xdr:col>19</xdr:col>
      <xdr:colOff>188640</xdr:colOff>
      <xdr:row>91</xdr:row>
      <xdr:rowOff>206640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1219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16200</xdr:rowOff>
    </xdr:from>
    <xdr:to>
      <xdr:col>19</xdr:col>
      <xdr:colOff>188640</xdr:colOff>
      <xdr:row>92</xdr:row>
      <xdr:rowOff>211680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3746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94</xdr:row>
      <xdr:rowOff>16200</xdr:rowOff>
    </xdr:from>
    <xdr:to>
      <xdr:col>19</xdr:col>
      <xdr:colOff>188640</xdr:colOff>
      <xdr:row>94</xdr:row>
      <xdr:rowOff>209880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88008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95</xdr:row>
      <xdr:rowOff>16200</xdr:rowOff>
    </xdr:from>
    <xdr:to>
      <xdr:col>19</xdr:col>
      <xdr:colOff>188640</xdr:colOff>
      <xdr:row>95</xdr:row>
      <xdr:rowOff>204840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132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96</xdr:row>
      <xdr:rowOff>16200</xdr:rowOff>
    </xdr:from>
    <xdr:to>
      <xdr:col>19</xdr:col>
      <xdr:colOff>188640</xdr:colOff>
      <xdr:row>96</xdr:row>
      <xdr:rowOff>204840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3855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97</xdr:row>
      <xdr:rowOff>16200</xdr:rowOff>
    </xdr:from>
    <xdr:to>
      <xdr:col>19</xdr:col>
      <xdr:colOff>188640</xdr:colOff>
      <xdr:row>97</xdr:row>
      <xdr:rowOff>210240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63824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98</xdr:row>
      <xdr:rowOff>16200</xdr:rowOff>
    </xdr:from>
    <xdr:to>
      <xdr:col>19</xdr:col>
      <xdr:colOff>188640</xdr:colOff>
      <xdr:row>98</xdr:row>
      <xdr:rowOff>204840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890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99</xdr:row>
      <xdr:rowOff>16200</xdr:rowOff>
    </xdr:from>
    <xdr:to>
      <xdr:col>19</xdr:col>
      <xdr:colOff>188640</xdr:colOff>
      <xdr:row>99</xdr:row>
      <xdr:rowOff>206640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1436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101</xdr:row>
      <xdr:rowOff>15840</xdr:rowOff>
    </xdr:from>
    <xdr:to>
      <xdr:col>19</xdr:col>
      <xdr:colOff>188640</xdr:colOff>
      <xdr:row>101</xdr:row>
      <xdr:rowOff>204480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649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103</xdr:row>
      <xdr:rowOff>15840</xdr:rowOff>
    </xdr:from>
    <xdr:to>
      <xdr:col>19</xdr:col>
      <xdr:colOff>188640</xdr:colOff>
      <xdr:row>103</xdr:row>
      <xdr:rowOff>209520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15456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104</xdr:row>
      <xdr:rowOff>15840</xdr:rowOff>
    </xdr:from>
    <xdr:to>
      <xdr:col>19</xdr:col>
      <xdr:colOff>188640</xdr:colOff>
      <xdr:row>104</xdr:row>
      <xdr:rowOff>204480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407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105</xdr:row>
      <xdr:rowOff>15840</xdr:rowOff>
    </xdr:from>
    <xdr:to>
      <xdr:col>19</xdr:col>
      <xdr:colOff>188640</xdr:colOff>
      <xdr:row>106</xdr:row>
      <xdr:rowOff>17640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6600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106</xdr:row>
      <xdr:rowOff>15480</xdr:rowOff>
    </xdr:from>
    <xdr:to>
      <xdr:col>19</xdr:col>
      <xdr:colOff>188640</xdr:colOff>
      <xdr:row>107</xdr:row>
      <xdr:rowOff>13680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850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107</xdr:row>
      <xdr:rowOff>15840</xdr:rowOff>
    </xdr:from>
    <xdr:to>
      <xdr:col>19</xdr:col>
      <xdr:colOff>188640</xdr:colOff>
      <xdr:row>108</xdr:row>
      <xdr:rowOff>16200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040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108</xdr:row>
      <xdr:rowOff>16200</xdr:rowOff>
    </xdr:from>
    <xdr:to>
      <xdr:col>19</xdr:col>
      <xdr:colOff>188640</xdr:colOff>
      <xdr:row>109</xdr:row>
      <xdr:rowOff>19800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2316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109</xdr:row>
      <xdr:rowOff>16200</xdr:rowOff>
    </xdr:from>
    <xdr:to>
      <xdr:col>19</xdr:col>
      <xdr:colOff>188640</xdr:colOff>
      <xdr:row>110</xdr:row>
      <xdr:rowOff>14400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422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110</xdr:row>
      <xdr:rowOff>16200</xdr:rowOff>
    </xdr:from>
    <xdr:to>
      <xdr:col>19</xdr:col>
      <xdr:colOff>188640</xdr:colOff>
      <xdr:row>111</xdr:row>
      <xdr:rowOff>14040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612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112</xdr:row>
      <xdr:rowOff>15480</xdr:rowOff>
    </xdr:from>
    <xdr:to>
      <xdr:col>19</xdr:col>
      <xdr:colOff>188640</xdr:colOff>
      <xdr:row>113</xdr:row>
      <xdr:rowOff>13680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993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113</xdr:row>
      <xdr:rowOff>15840</xdr:rowOff>
    </xdr:from>
    <xdr:to>
      <xdr:col>19</xdr:col>
      <xdr:colOff>188640</xdr:colOff>
      <xdr:row>114</xdr:row>
      <xdr:rowOff>14400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183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114</xdr:row>
      <xdr:rowOff>16200</xdr:rowOff>
    </xdr:from>
    <xdr:to>
      <xdr:col>19</xdr:col>
      <xdr:colOff>188640</xdr:colOff>
      <xdr:row>115</xdr:row>
      <xdr:rowOff>16560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3746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115</xdr:row>
      <xdr:rowOff>16200</xdr:rowOff>
    </xdr:from>
    <xdr:to>
      <xdr:col>19</xdr:col>
      <xdr:colOff>188640</xdr:colOff>
      <xdr:row>116</xdr:row>
      <xdr:rowOff>16200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5651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116</xdr:row>
      <xdr:rowOff>16200</xdr:rowOff>
    </xdr:from>
    <xdr:to>
      <xdr:col>19</xdr:col>
      <xdr:colOff>188640</xdr:colOff>
      <xdr:row>117</xdr:row>
      <xdr:rowOff>20880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75556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118</xdr:row>
      <xdr:rowOff>15480</xdr:rowOff>
    </xdr:from>
    <xdr:to>
      <xdr:col>19</xdr:col>
      <xdr:colOff>188640</xdr:colOff>
      <xdr:row>119</xdr:row>
      <xdr:rowOff>15840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1360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120</xdr:row>
      <xdr:rowOff>16200</xdr:rowOff>
    </xdr:from>
    <xdr:to>
      <xdr:col>19</xdr:col>
      <xdr:colOff>188640</xdr:colOff>
      <xdr:row>121</xdr:row>
      <xdr:rowOff>19440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51768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121</xdr:row>
      <xdr:rowOff>16200</xdr:rowOff>
    </xdr:from>
    <xdr:to>
      <xdr:col>19</xdr:col>
      <xdr:colOff>188640</xdr:colOff>
      <xdr:row>122</xdr:row>
      <xdr:rowOff>14400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708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121</xdr:row>
      <xdr:rowOff>16200</xdr:rowOff>
    </xdr:from>
    <xdr:to>
      <xdr:col>19</xdr:col>
      <xdr:colOff>188640</xdr:colOff>
      <xdr:row>122</xdr:row>
      <xdr:rowOff>14400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708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15480</xdr:rowOff>
    </xdr:from>
    <xdr:to>
      <xdr:col>19</xdr:col>
      <xdr:colOff>188640</xdr:colOff>
      <xdr:row>125</xdr:row>
      <xdr:rowOff>17280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2790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15480</xdr:rowOff>
    </xdr:from>
    <xdr:to>
      <xdr:col>19</xdr:col>
      <xdr:colOff>188640</xdr:colOff>
      <xdr:row>125</xdr:row>
      <xdr:rowOff>17280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2790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15840</xdr:rowOff>
    </xdr:from>
    <xdr:to>
      <xdr:col>19</xdr:col>
      <xdr:colOff>188640</xdr:colOff>
      <xdr:row>126</xdr:row>
      <xdr:rowOff>14400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469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126</xdr:row>
      <xdr:rowOff>16200</xdr:rowOff>
    </xdr:from>
    <xdr:to>
      <xdr:col>19</xdr:col>
      <xdr:colOff>188640</xdr:colOff>
      <xdr:row>127</xdr:row>
      <xdr:rowOff>14400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660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188640</xdr:colOff>
      <xdr:row>128</xdr:row>
      <xdr:rowOff>16199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131</xdr:row>
      <xdr:rowOff>15840</xdr:rowOff>
    </xdr:from>
    <xdr:to>
      <xdr:col>19</xdr:col>
      <xdr:colOff>188640</xdr:colOff>
      <xdr:row>132</xdr:row>
      <xdr:rowOff>16200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612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131</xdr:row>
      <xdr:rowOff>15840</xdr:rowOff>
    </xdr:from>
    <xdr:to>
      <xdr:col>19</xdr:col>
      <xdr:colOff>188640</xdr:colOff>
      <xdr:row>132</xdr:row>
      <xdr:rowOff>16200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612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132</xdr:row>
      <xdr:rowOff>16200</xdr:rowOff>
    </xdr:from>
    <xdr:to>
      <xdr:col>19</xdr:col>
      <xdr:colOff>188640</xdr:colOff>
      <xdr:row>133</xdr:row>
      <xdr:rowOff>14400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803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133</xdr:row>
      <xdr:rowOff>16200</xdr:rowOff>
    </xdr:from>
    <xdr:to>
      <xdr:col>19</xdr:col>
      <xdr:colOff>188640</xdr:colOff>
      <xdr:row>134</xdr:row>
      <xdr:rowOff>19800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99412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134</xdr:row>
      <xdr:rowOff>16200</xdr:rowOff>
    </xdr:from>
    <xdr:to>
      <xdr:col>19</xdr:col>
      <xdr:colOff>188640</xdr:colOff>
      <xdr:row>135</xdr:row>
      <xdr:rowOff>14040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18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135</xdr:row>
      <xdr:rowOff>15840</xdr:rowOff>
    </xdr:from>
    <xdr:to>
      <xdr:col>19</xdr:col>
      <xdr:colOff>188640</xdr:colOff>
      <xdr:row>136</xdr:row>
      <xdr:rowOff>15840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3750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136</xdr:row>
      <xdr:rowOff>15480</xdr:rowOff>
    </xdr:from>
    <xdr:to>
      <xdr:col>19</xdr:col>
      <xdr:colOff>188640</xdr:colOff>
      <xdr:row>137</xdr:row>
      <xdr:rowOff>13680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565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137</xdr:row>
      <xdr:rowOff>15840</xdr:rowOff>
    </xdr:from>
    <xdr:to>
      <xdr:col>19</xdr:col>
      <xdr:colOff>188640</xdr:colOff>
      <xdr:row>138</xdr:row>
      <xdr:rowOff>19440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7558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138</xdr:row>
      <xdr:rowOff>16200</xdr:rowOff>
    </xdr:from>
    <xdr:to>
      <xdr:col>19</xdr:col>
      <xdr:colOff>188640</xdr:colOff>
      <xdr:row>139</xdr:row>
      <xdr:rowOff>14400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946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198720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144000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204840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204840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153000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36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197280</xdr:rowOff>
    </xdr:from>
    <xdr:to>
      <xdr:col>19</xdr:col>
      <xdr:colOff>188640</xdr:colOff>
      <xdr:row>19</xdr:row>
      <xdr:rowOff>143640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348280"/>
          <a:ext cx="188640" cy="704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210240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210240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16</xdr:row>
      <xdr:rowOff>190080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173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16</xdr:row>
      <xdr:rowOff>190080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173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18</xdr:row>
      <xdr:rowOff>207000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696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</xdr:row>
      <xdr:rowOff>16200</xdr:rowOff>
    </xdr:from>
    <xdr:to>
      <xdr:col>19</xdr:col>
      <xdr:colOff>188640</xdr:colOff>
      <xdr:row>17</xdr:row>
      <xdr:rowOff>210240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41992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</xdr:row>
      <xdr:rowOff>16200</xdr:rowOff>
    </xdr:from>
    <xdr:to>
      <xdr:col>19</xdr:col>
      <xdr:colOff>188640</xdr:colOff>
      <xdr:row>19</xdr:row>
      <xdr:rowOff>205560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672640"/>
          <a:ext cx="188640" cy="442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19</xdr:row>
      <xdr:rowOff>16200</xdr:rowOff>
    </xdr:from>
    <xdr:to>
      <xdr:col>19</xdr:col>
      <xdr:colOff>188640</xdr:colOff>
      <xdr:row>19</xdr:row>
      <xdr:rowOff>213120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925360"/>
          <a:ext cx="18864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20</xdr:row>
      <xdr:rowOff>16200</xdr:rowOff>
    </xdr:from>
    <xdr:to>
      <xdr:col>19</xdr:col>
      <xdr:colOff>188640</xdr:colOff>
      <xdr:row>20</xdr:row>
      <xdr:rowOff>204480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2178080"/>
          <a:ext cx="188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15840</xdr:rowOff>
    </xdr:from>
    <xdr:to>
      <xdr:col>19</xdr:col>
      <xdr:colOff>89640</xdr:colOff>
      <xdr:row>38</xdr:row>
      <xdr:rowOff>204480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7270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15480</xdr:rowOff>
    </xdr:from>
    <xdr:to>
      <xdr:col>19</xdr:col>
      <xdr:colOff>89640</xdr:colOff>
      <xdr:row>39</xdr:row>
      <xdr:rowOff>204120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9794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15480</xdr:rowOff>
    </xdr:from>
    <xdr:to>
      <xdr:col>19</xdr:col>
      <xdr:colOff>89640</xdr:colOff>
      <xdr:row>41</xdr:row>
      <xdr:rowOff>210600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484840"/>
          <a:ext cx="8964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15480</xdr:rowOff>
    </xdr:from>
    <xdr:to>
      <xdr:col>19</xdr:col>
      <xdr:colOff>89640</xdr:colOff>
      <xdr:row>42</xdr:row>
      <xdr:rowOff>204120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737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15480</xdr:rowOff>
    </xdr:from>
    <xdr:to>
      <xdr:col>19</xdr:col>
      <xdr:colOff>89640</xdr:colOff>
      <xdr:row>43</xdr:row>
      <xdr:rowOff>204120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9902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15840</xdr:rowOff>
    </xdr:from>
    <xdr:to>
      <xdr:col>19</xdr:col>
      <xdr:colOff>89640</xdr:colOff>
      <xdr:row>45</xdr:row>
      <xdr:rowOff>204480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496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89640</xdr:colOff>
      <xdr:row>47</xdr:row>
      <xdr:rowOff>204840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89640</xdr:colOff>
      <xdr:row>47</xdr:row>
      <xdr:rowOff>204840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16200</xdr:rowOff>
    </xdr:from>
    <xdr:to>
      <xdr:col>19</xdr:col>
      <xdr:colOff>89640</xdr:colOff>
      <xdr:row>48</xdr:row>
      <xdr:rowOff>207000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25460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16200</xdr:rowOff>
    </xdr:from>
    <xdr:to>
      <xdr:col>19</xdr:col>
      <xdr:colOff>89640</xdr:colOff>
      <xdr:row>49</xdr:row>
      <xdr:rowOff>204840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5073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16200</xdr:rowOff>
    </xdr:from>
    <xdr:to>
      <xdr:col>19</xdr:col>
      <xdr:colOff>89640</xdr:colOff>
      <xdr:row>50</xdr:row>
      <xdr:rowOff>204840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7600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89640</xdr:colOff>
      <xdr:row>51</xdr:row>
      <xdr:rowOff>204840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89640</xdr:colOff>
      <xdr:row>54</xdr:row>
      <xdr:rowOff>204840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62</xdr:row>
      <xdr:rowOff>16200</xdr:rowOff>
    </xdr:from>
    <xdr:to>
      <xdr:col>19</xdr:col>
      <xdr:colOff>89640</xdr:colOff>
      <xdr:row>62</xdr:row>
      <xdr:rowOff>192240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792680"/>
          <a:ext cx="89640" cy="17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25200</xdr:rowOff>
    </xdr:from>
    <xdr:to>
      <xdr:col>19</xdr:col>
      <xdr:colOff>89640</xdr:colOff>
      <xdr:row>67</xdr:row>
      <xdr:rowOff>204480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065640"/>
          <a:ext cx="89640" cy="17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15840</xdr:rowOff>
    </xdr:from>
    <xdr:to>
      <xdr:col>19</xdr:col>
      <xdr:colOff>89640</xdr:colOff>
      <xdr:row>65</xdr:row>
      <xdr:rowOff>204480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5508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15840</xdr:rowOff>
    </xdr:from>
    <xdr:to>
      <xdr:col>19</xdr:col>
      <xdr:colOff>89640</xdr:colOff>
      <xdr:row>67</xdr:row>
      <xdr:rowOff>204480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0562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15840</xdr:rowOff>
    </xdr:from>
    <xdr:to>
      <xdr:col>19</xdr:col>
      <xdr:colOff>89640</xdr:colOff>
      <xdr:row>68</xdr:row>
      <xdr:rowOff>204480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3090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78</xdr:row>
      <xdr:rowOff>15480</xdr:rowOff>
    </xdr:from>
    <xdr:to>
      <xdr:col>19</xdr:col>
      <xdr:colOff>89640</xdr:colOff>
      <xdr:row>78</xdr:row>
      <xdr:rowOff>204120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8358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78</xdr:row>
      <xdr:rowOff>15480</xdr:rowOff>
    </xdr:from>
    <xdr:to>
      <xdr:col>19</xdr:col>
      <xdr:colOff>89640</xdr:colOff>
      <xdr:row>78</xdr:row>
      <xdr:rowOff>204120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8358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15480</xdr:rowOff>
    </xdr:from>
    <xdr:to>
      <xdr:col>19</xdr:col>
      <xdr:colOff>89640</xdr:colOff>
      <xdr:row>80</xdr:row>
      <xdr:rowOff>204120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3412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15840</xdr:rowOff>
    </xdr:from>
    <xdr:to>
      <xdr:col>19</xdr:col>
      <xdr:colOff>89640</xdr:colOff>
      <xdr:row>81</xdr:row>
      <xdr:rowOff>204480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594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83</xdr:row>
      <xdr:rowOff>16200</xdr:rowOff>
    </xdr:from>
    <xdr:to>
      <xdr:col>19</xdr:col>
      <xdr:colOff>89640</xdr:colOff>
      <xdr:row>83</xdr:row>
      <xdr:rowOff>207000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10016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84</xdr:row>
      <xdr:rowOff>16200</xdr:rowOff>
    </xdr:from>
    <xdr:to>
      <xdr:col>19</xdr:col>
      <xdr:colOff>89640</xdr:colOff>
      <xdr:row>84</xdr:row>
      <xdr:rowOff>204840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352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86</xdr:row>
      <xdr:rowOff>16200</xdr:rowOff>
    </xdr:from>
    <xdr:to>
      <xdr:col>19</xdr:col>
      <xdr:colOff>89640</xdr:colOff>
      <xdr:row>86</xdr:row>
      <xdr:rowOff>204840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8583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88</xdr:row>
      <xdr:rowOff>16200</xdr:rowOff>
    </xdr:from>
    <xdr:to>
      <xdr:col>19</xdr:col>
      <xdr:colOff>89640</xdr:colOff>
      <xdr:row>88</xdr:row>
      <xdr:rowOff>204840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3637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89</xdr:row>
      <xdr:rowOff>16200</xdr:rowOff>
    </xdr:from>
    <xdr:to>
      <xdr:col>19</xdr:col>
      <xdr:colOff>89640</xdr:colOff>
      <xdr:row>89</xdr:row>
      <xdr:rowOff>204840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6164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90</xdr:row>
      <xdr:rowOff>16200</xdr:rowOff>
    </xdr:from>
    <xdr:to>
      <xdr:col>19</xdr:col>
      <xdr:colOff>89640</xdr:colOff>
      <xdr:row>90</xdr:row>
      <xdr:rowOff>207000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86920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16200</xdr:rowOff>
    </xdr:from>
    <xdr:to>
      <xdr:col>19</xdr:col>
      <xdr:colOff>89640</xdr:colOff>
      <xdr:row>92</xdr:row>
      <xdr:rowOff>204840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3746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93</xdr:row>
      <xdr:rowOff>16200</xdr:rowOff>
    </xdr:from>
    <xdr:to>
      <xdr:col>19</xdr:col>
      <xdr:colOff>89640</xdr:colOff>
      <xdr:row>93</xdr:row>
      <xdr:rowOff>204840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627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94</xdr:row>
      <xdr:rowOff>16200</xdr:rowOff>
    </xdr:from>
    <xdr:to>
      <xdr:col>19</xdr:col>
      <xdr:colOff>89640</xdr:colOff>
      <xdr:row>94</xdr:row>
      <xdr:rowOff>204840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880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95</xdr:row>
      <xdr:rowOff>16200</xdr:rowOff>
    </xdr:from>
    <xdr:to>
      <xdr:col>19</xdr:col>
      <xdr:colOff>89640</xdr:colOff>
      <xdr:row>95</xdr:row>
      <xdr:rowOff>204840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1328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97</xdr:row>
      <xdr:rowOff>16200</xdr:rowOff>
    </xdr:from>
    <xdr:to>
      <xdr:col>19</xdr:col>
      <xdr:colOff>89640</xdr:colOff>
      <xdr:row>97</xdr:row>
      <xdr:rowOff>211320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638240"/>
          <a:ext cx="8964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98</xdr:row>
      <xdr:rowOff>16200</xdr:rowOff>
    </xdr:from>
    <xdr:to>
      <xdr:col>19</xdr:col>
      <xdr:colOff>89640</xdr:colOff>
      <xdr:row>98</xdr:row>
      <xdr:rowOff>204840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8909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100</xdr:row>
      <xdr:rowOff>16200</xdr:rowOff>
    </xdr:from>
    <xdr:to>
      <xdr:col>19</xdr:col>
      <xdr:colOff>89640</xdr:colOff>
      <xdr:row>100</xdr:row>
      <xdr:rowOff>204840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3964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101</xdr:row>
      <xdr:rowOff>15840</xdr:rowOff>
    </xdr:from>
    <xdr:to>
      <xdr:col>19</xdr:col>
      <xdr:colOff>89640</xdr:colOff>
      <xdr:row>101</xdr:row>
      <xdr:rowOff>204480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649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15840</xdr:rowOff>
    </xdr:from>
    <xdr:to>
      <xdr:col>19</xdr:col>
      <xdr:colOff>89640</xdr:colOff>
      <xdr:row>102</xdr:row>
      <xdr:rowOff>204480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9018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103</xdr:row>
      <xdr:rowOff>15840</xdr:rowOff>
    </xdr:from>
    <xdr:to>
      <xdr:col>19</xdr:col>
      <xdr:colOff>89640</xdr:colOff>
      <xdr:row>103</xdr:row>
      <xdr:rowOff>204480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154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104</xdr:row>
      <xdr:rowOff>15840</xdr:rowOff>
    </xdr:from>
    <xdr:to>
      <xdr:col>19</xdr:col>
      <xdr:colOff>89640</xdr:colOff>
      <xdr:row>104</xdr:row>
      <xdr:rowOff>206640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40728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105</xdr:row>
      <xdr:rowOff>15840</xdr:rowOff>
    </xdr:from>
    <xdr:to>
      <xdr:col>19</xdr:col>
      <xdr:colOff>89640</xdr:colOff>
      <xdr:row>106</xdr:row>
      <xdr:rowOff>14040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6600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106</xdr:row>
      <xdr:rowOff>15480</xdr:rowOff>
    </xdr:from>
    <xdr:to>
      <xdr:col>19</xdr:col>
      <xdr:colOff>89640</xdr:colOff>
      <xdr:row>107</xdr:row>
      <xdr:rowOff>13680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850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110</xdr:row>
      <xdr:rowOff>16200</xdr:rowOff>
    </xdr:from>
    <xdr:to>
      <xdr:col>19</xdr:col>
      <xdr:colOff>89640</xdr:colOff>
      <xdr:row>111</xdr:row>
      <xdr:rowOff>14040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612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111</xdr:row>
      <xdr:rowOff>15840</xdr:rowOff>
    </xdr:from>
    <xdr:to>
      <xdr:col>19</xdr:col>
      <xdr:colOff>89640</xdr:colOff>
      <xdr:row>112</xdr:row>
      <xdr:rowOff>16200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80300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112</xdr:row>
      <xdr:rowOff>15480</xdr:rowOff>
    </xdr:from>
    <xdr:to>
      <xdr:col>19</xdr:col>
      <xdr:colOff>89640</xdr:colOff>
      <xdr:row>113</xdr:row>
      <xdr:rowOff>13680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993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113</xdr:row>
      <xdr:rowOff>15840</xdr:rowOff>
    </xdr:from>
    <xdr:to>
      <xdr:col>19</xdr:col>
      <xdr:colOff>89640</xdr:colOff>
      <xdr:row>114</xdr:row>
      <xdr:rowOff>14400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183880"/>
          <a:ext cx="89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114</xdr:row>
      <xdr:rowOff>16200</xdr:rowOff>
    </xdr:from>
    <xdr:to>
      <xdr:col>19</xdr:col>
      <xdr:colOff>89640</xdr:colOff>
      <xdr:row>115</xdr:row>
      <xdr:rowOff>14400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374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116</xdr:row>
      <xdr:rowOff>16200</xdr:rowOff>
    </xdr:from>
    <xdr:to>
      <xdr:col>19</xdr:col>
      <xdr:colOff>89640</xdr:colOff>
      <xdr:row>117</xdr:row>
      <xdr:rowOff>14040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755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117</xdr:row>
      <xdr:rowOff>15840</xdr:rowOff>
    </xdr:from>
    <xdr:to>
      <xdr:col>19</xdr:col>
      <xdr:colOff>89640</xdr:colOff>
      <xdr:row>118</xdr:row>
      <xdr:rowOff>14040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9460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118</xdr:row>
      <xdr:rowOff>15480</xdr:rowOff>
    </xdr:from>
    <xdr:to>
      <xdr:col>19</xdr:col>
      <xdr:colOff>89640</xdr:colOff>
      <xdr:row>119</xdr:row>
      <xdr:rowOff>15840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13608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119</xdr:row>
      <xdr:rowOff>15840</xdr:rowOff>
    </xdr:from>
    <xdr:to>
      <xdr:col>19</xdr:col>
      <xdr:colOff>89640</xdr:colOff>
      <xdr:row>120</xdr:row>
      <xdr:rowOff>14400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326880"/>
          <a:ext cx="89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122</xdr:row>
      <xdr:rowOff>16200</xdr:rowOff>
    </xdr:from>
    <xdr:to>
      <xdr:col>19</xdr:col>
      <xdr:colOff>89640</xdr:colOff>
      <xdr:row>123</xdr:row>
      <xdr:rowOff>14040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898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15480</xdr:rowOff>
    </xdr:from>
    <xdr:to>
      <xdr:col>19</xdr:col>
      <xdr:colOff>89640</xdr:colOff>
      <xdr:row>125</xdr:row>
      <xdr:rowOff>13680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279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126</xdr:row>
      <xdr:rowOff>16200</xdr:rowOff>
    </xdr:from>
    <xdr:to>
      <xdr:col>19</xdr:col>
      <xdr:colOff>89640</xdr:colOff>
      <xdr:row>127</xdr:row>
      <xdr:rowOff>14400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660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128</xdr:row>
      <xdr:rowOff>16200</xdr:rowOff>
    </xdr:from>
    <xdr:to>
      <xdr:col>19</xdr:col>
      <xdr:colOff>89640</xdr:colOff>
      <xdr:row>129</xdr:row>
      <xdr:rowOff>14041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041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129</xdr:row>
      <xdr:rowOff>15840</xdr:rowOff>
    </xdr:from>
    <xdr:to>
      <xdr:col>19</xdr:col>
      <xdr:colOff>89640</xdr:colOff>
      <xdr:row>130</xdr:row>
      <xdr:rowOff>14040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2320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130</xdr:row>
      <xdr:rowOff>15480</xdr:rowOff>
    </xdr:from>
    <xdr:to>
      <xdr:col>19</xdr:col>
      <xdr:colOff>89640</xdr:colOff>
      <xdr:row>131</xdr:row>
      <xdr:rowOff>13680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422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131</xdr:row>
      <xdr:rowOff>15840</xdr:rowOff>
    </xdr:from>
    <xdr:to>
      <xdr:col>19</xdr:col>
      <xdr:colOff>89640</xdr:colOff>
      <xdr:row>132</xdr:row>
      <xdr:rowOff>14400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612880"/>
          <a:ext cx="89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132</xdr:row>
      <xdr:rowOff>16200</xdr:rowOff>
    </xdr:from>
    <xdr:to>
      <xdr:col>19</xdr:col>
      <xdr:colOff>89640</xdr:colOff>
      <xdr:row>133</xdr:row>
      <xdr:rowOff>20880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803680"/>
          <a:ext cx="8964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134</xdr:row>
      <xdr:rowOff>16200</xdr:rowOff>
    </xdr:from>
    <xdr:to>
      <xdr:col>19</xdr:col>
      <xdr:colOff>89640</xdr:colOff>
      <xdr:row>135</xdr:row>
      <xdr:rowOff>14040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184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135</xdr:row>
      <xdr:rowOff>15840</xdr:rowOff>
    </xdr:from>
    <xdr:to>
      <xdr:col>19</xdr:col>
      <xdr:colOff>89640</xdr:colOff>
      <xdr:row>136</xdr:row>
      <xdr:rowOff>14040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3750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136</xdr:row>
      <xdr:rowOff>15480</xdr:rowOff>
    </xdr:from>
    <xdr:to>
      <xdr:col>19</xdr:col>
      <xdr:colOff>89640</xdr:colOff>
      <xdr:row>137</xdr:row>
      <xdr:rowOff>13680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565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137</xdr:row>
      <xdr:rowOff>15840</xdr:rowOff>
    </xdr:from>
    <xdr:to>
      <xdr:col>19</xdr:col>
      <xdr:colOff>89640</xdr:colOff>
      <xdr:row>138</xdr:row>
      <xdr:rowOff>14400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755880"/>
          <a:ext cx="89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139</xdr:row>
      <xdr:rowOff>16200</xdr:rowOff>
    </xdr:from>
    <xdr:to>
      <xdr:col>19</xdr:col>
      <xdr:colOff>89640</xdr:colOff>
      <xdr:row>140</xdr:row>
      <xdr:rowOff>16560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013712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140</xdr:row>
      <xdr:rowOff>16200</xdr:rowOff>
    </xdr:from>
    <xdr:to>
      <xdr:col>19</xdr:col>
      <xdr:colOff>89640</xdr:colOff>
      <xdr:row>141</xdr:row>
      <xdr:rowOff>14040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0327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141</xdr:row>
      <xdr:rowOff>15840</xdr:rowOff>
    </xdr:from>
    <xdr:to>
      <xdr:col>19</xdr:col>
      <xdr:colOff>89640</xdr:colOff>
      <xdr:row>142</xdr:row>
      <xdr:rowOff>14040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05180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142</xdr:row>
      <xdr:rowOff>15480</xdr:rowOff>
    </xdr:from>
    <xdr:to>
      <xdr:col>19</xdr:col>
      <xdr:colOff>89640</xdr:colOff>
      <xdr:row>143</xdr:row>
      <xdr:rowOff>13680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0708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143</xdr:row>
      <xdr:rowOff>15840</xdr:rowOff>
    </xdr:from>
    <xdr:to>
      <xdr:col>19</xdr:col>
      <xdr:colOff>89640</xdr:colOff>
      <xdr:row>144</xdr:row>
      <xdr:rowOff>14399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0898880"/>
          <a:ext cx="89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144</xdr:row>
      <xdr:rowOff>16200</xdr:rowOff>
    </xdr:from>
    <xdr:to>
      <xdr:col>19</xdr:col>
      <xdr:colOff>89640</xdr:colOff>
      <xdr:row>145</xdr:row>
      <xdr:rowOff>14401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1089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146</xdr:row>
      <xdr:rowOff>16200</xdr:rowOff>
    </xdr:from>
    <xdr:to>
      <xdr:col>19</xdr:col>
      <xdr:colOff>89640</xdr:colOff>
      <xdr:row>147</xdr:row>
      <xdr:rowOff>16200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147056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148</xdr:row>
      <xdr:rowOff>15480</xdr:rowOff>
    </xdr:from>
    <xdr:to>
      <xdr:col>19</xdr:col>
      <xdr:colOff>89640</xdr:colOff>
      <xdr:row>149</xdr:row>
      <xdr:rowOff>13680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1851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149</xdr:row>
      <xdr:rowOff>15840</xdr:rowOff>
    </xdr:from>
    <xdr:to>
      <xdr:col>19</xdr:col>
      <xdr:colOff>89640</xdr:colOff>
      <xdr:row>150</xdr:row>
      <xdr:rowOff>14400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2041880"/>
          <a:ext cx="89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150</xdr:row>
      <xdr:rowOff>16200</xdr:rowOff>
    </xdr:from>
    <xdr:to>
      <xdr:col>19</xdr:col>
      <xdr:colOff>89640</xdr:colOff>
      <xdr:row>151</xdr:row>
      <xdr:rowOff>14400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2232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151</xdr:row>
      <xdr:rowOff>16200</xdr:rowOff>
    </xdr:from>
    <xdr:to>
      <xdr:col>19</xdr:col>
      <xdr:colOff>89640</xdr:colOff>
      <xdr:row>152</xdr:row>
      <xdr:rowOff>14400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2423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152</xdr:row>
      <xdr:rowOff>16200</xdr:rowOff>
    </xdr:from>
    <xdr:to>
      <xdr:col>19</xdr:col>
      <xdr:colOff>89640</xdr:colOff>
      <xdr:row>153</xdr:row>
      <xdr:rowOff>14040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2613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153</xdr:row>
      <xdr:rowOff>15840</xdr:rowOff>
    </xdr:from>
    <xdr:to>
      <xdr:col>19</xdr:col>
      <xdr:colOff>89640</xdr:colOff>
      <xdr:row>154</xdr:row>
      <xdr:rowOff>20520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2804000"/>
          <a:ext cx="8964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154</xdr:row>
      <xdr:rowOff>15480</xdr:rowOff>
    </xdr:from>
    <xdr:to>
      <xdr:col>19</xdr:col>
      <xdr:colOff>89640</xdr:colOff>
      <xdr:row>155</xdr:row>
      <xdr:rowOff>13680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2994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155</xdr:row>
      <xdr:rowOff>15840</xdr:rowOff>
    </xdr:from>
    <xdr:to>
      <xdr:col>19</xdr:col>
      <xdr:colOff>89640</xdr:colOff>
      <xdr:row>156</xdr:row>
      <xdr:rowOff>14400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3184880"/>
          <a:ext cx="89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157</xdr:row>
      <xdr:rowOff>16200</xdr:rowOff>
    </xdr:from>
    <xdr:to>
      <xdr:col>19</xdr:col>
      <xdr:colOff>89640</xdr:colOff>
      <xdr:row>158</xdr:row>
      <xdr:rowOff>14400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3566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158</xdr:row>
      <xdr:rowOff>16200</xdr:rowOff>
    </xdr:from>
    <xdr:to>
      <xdr:col>19</xdr:col>
      <xdr:colOff>89640</xdr:colOff>
      <xdr:row>159</xdr:row>
      <xdr:rowOff>14040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3756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159</xdr:row>
      <xdr:rowOff>15840</xdr:rowOff>
    </xdr:from>
    <xdr:to>
      <xdr:col>19</xdr:col>
      <xdr:colOff>89640</xdr:colOff>
      <xdr:row>160</xdr:row>
      <xdr:rowOff>14040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39470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160</xdr:row>
      <xdr:rowOff>15480</xdr:rowOff>
    </xdr:from>
    <xdr:to>
      <xdr:col>19</xdr:col>
      <xdr:colOff>89640</xdr:colOff>
      <xdr:row>161</xdr:row>
      <xdr:rowOff>15840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413708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161</xdr:row>
      <xdr:rowOff>15840</xdr:rowOff>
    </xdr:from>
    <xdr:to>
      <xdr:col>19</xdr:col>
      <xdr:colOff>89640</xdr:colOff>
      <xdr:row>162</xdr:row>
      <xdr:rowOff>14400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4327880"/>
          <a:ext cx="89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163</xdr:row>
      <xdr:rowOff>16200</xdr:rowOff>
    </xdr:from>
    <xdr:to>
      <xdr:col>19</xdr:col>
      <xdr:colOff>89640</xdr:colOff>
      <xdr:row>164</xdr:row>
      <xdr:rowOff>14400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4709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165</xdr:row>
      <xdr:rowOff>15840</xdr:rowOff>
    </xdr:from>
    <xdr:to>
      <xdr:col>19</xdr:col>
      <xdr:colOff>89640</xdr:colOff>
      <xdr:row>166</xdr:row>
      <xdr:rowOff>14040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50900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166</xdr:row>
      <xdr:rowOff>15480</xdr:rowOff>
    </xdr:from>
    <xdr:to>
      <xdr:col>19</xdr:col>
      <xdr:colOff>89640</xdr:colOff>
      <xdr:row>167</xdr:row>
      <xdr:rowOff>13680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5280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166</xdr:row>
      <xdr:rowOff>15480</xdr:rowOff>
    </xdr:from>
    <xdr:to>
      <xdr:col>19</xdr:col>
      <xdr:colOff>89640</xdr:colOff>
      <xdr:row>167</xdr:row>
      <xdr:rowOff>13680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5280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169</xdr:row>
      <xdr:rowOff>16200</xdr:rowOff>
    </xdr:from>
    <xdr:to>
      <xdr:col>19</xdr:col>
      <xdr:colOff>89640</xdr:colOff>
      <xdr:row>170</xdr:row>
      <xdr:rowOff>14400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5852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169</xdr:row>
      <xdr:rowOff>16200</xdr:rowOff>
    </xdr:from>
    <xdr:to>
      <xdr:col>19</xdr:col>
      <xdr:colOff>89640</xdr:colOff>
      <xdr:row>170</xdr:row>
      <xdr:rowOff>14400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5852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170</xdr:row>
      <xdr:rowOff>16200</xdr:rowOff>
    </xdr:from>
    <xdr:to>
      <xdr:col>19</xdr:col>
      <xdr:colOff>89640</xdr:colOff>
      <xdr:row>171</xdr:row>
      <xdr:rowOff>14040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6042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171</xdr:row>
      <xdr:rowOff>15840</xdr:rowOff>
    </xdr:from>
    <xdr:to>
      <xdr:col>19</xdr:col>
      <xdr:colOff>89640</xdr:colOff>
      <xdr:row>172</xdr:row>
      <xdr:rowOff>14040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62330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172</xdr:row>
      <xdr:rowOff>15480</xdr:rowOff>
    </xdr:from>
    <xdr:to>
      <xdr:col>19</xdr:col>
      <xdr:colOff>89640</xdr:colOff>
      <xdr:row>173</xdr:row>
      <xdr:rowOff>13680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6423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176</xdr:row>
      <xdr:rowOff>16200</xdr:rowOff>
    </xdr:from>
    <xdr:to>
      <xdr:col>19</xdr:col>
      <xdr:colOff>89640</xdr:colOff>
      <xdr:row>177</xdr:row>
      <xdr:rowOff>14040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7185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176</xdr:row>
      <xdr:rowOff>16200</xdr:rowOff>
    </xdr:from>
    <xdr:to>
      <xdr:col>19</xdr:col>
      <xdr:colOff>89640</xdr:colOff>
      <xdr:row>177</xdr:row>
      <xdr:rowOff>14040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7185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177</xdr:row>
      <xdr:rowOff>15840</xdr:rowOff>
    </xdr:from>
    <xdr:to>
      <xdr:col>19</xdr:col>
      <xdr:colOff>89640</xdr:colOff>
      <xdr:row>178</xdr:row>
      <xdr:rowOff>14040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73760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178</xdr:row>
      <xdr:rowOff>15480</xdr:rowOff>
    </xdr:from>
    <xdr:to>
      <xdr:col>19</xdr:col>
      <xdr:colOff>89640</xdr:colOff>
      <xdr:row>179</xdr:row>
      <xdr:rowOff>13680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7566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179</xdr:row>
      <xdr:rowOff>15840</xdr:rowOff>
    </xdr:from>
    <xdr:to>
      <xdr:col>19</xdr:col>
      <xdr:colOff>89640</xdr:colOff>
      <xdr:row>180</xdr:row>
      <xdr:rowOff>14400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7756880"/>
          <a:ext cx="89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180</xdr:row>
      <xdr:rowOff>16200</xdr:rowOff>
    </xdr:from>
    <xdr:to>
      <xdr:col>19</xdr:col>
      <xdr:colOff>89640</xdr:colOff>
      <xdr:row>181</xdr:row>
      <xdr:rowOff>14400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7947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181</xdr:row>
      <xdr:rowOff>16200</xdr:rowOff>
    </xdr:from>
    <xdr:to>
      <xdr:col>19</xdr:col>
      <xdr:colOff>89640</xdr:colOff>
      <xdr:row>182</xdr:row>
      <xdr:rowOff>16560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813812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182</xdr:row>
      <xdr:rowOff>16200</xdr:rowOff>
    </xdr:from>
    <xdr:to>
      <xdr:col>19</xdr:col>
      <xdr:colOff>89640</xdr:colOff>
      <xdr:row>183</xdr:row>
      <xdr:rowOff>14040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8328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183</xdr:row>
      <xdr:rowOff>15840</xdr:rowOff>
    </xdr:from>
    <xdr:to>
      <xdr:col>19</xdr:col>
      <xdr:colOff>89640</xdr:colOff>
      <xdr:row>184</xdr:row>
      <xdr:rowOff>14040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85190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89640</xdr:colOff>
      <xdr:row>54</xdr:row>
      <xdr:rowOff>204840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89640</xdr:colOff>
      <xdr:row>54</xdr:row>
      <xdr:rowOff>204840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89640</xdr:colOff>
      <xdr:row>54</xdr:row>
      <xdr:rowOff>204840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89640</xdr:colOff>
      <xdr:row>54</xdr:row>
      <xdr:rowOff>204840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89640</xdr:colOff>
      <xdr:row>54</xdr:row>
      <xdr:rowOff>204840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89640</xdr:colOff>
      <xdr:row>54</xdr:row>
      <xdr:rowOff>204840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89640</xdr:colOff>
      <xdr:row>54</xdr:row>
      <xdr:rowOff>204840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89640</xdr:colOff>
      <xdr:row>54</xdr:row>
      <xdr:rowOff>204840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89640</xdr:colOff>
      <xdr:row>54</xdr:row>
      <xdr:rowOff>204840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89640</xdr:colOff>
      <xdr:row>54</xdr:row>
      <xdr:rowOff>204840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89640</xdr:colOff>
      <xdr:row>54</xdr:row>
      <xdr:rowOff>204840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89640</xdr:colOff>
      <xdr:row>54</xdr:row>
      <xdr:rowOff>204840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89640</xdr:colOff>
      <xdr:row>54</xdr:row>
      <xdr:rowOff>204840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16200</xdr:rowOff>
    </xdr:from>
    <xdr:to>
      <xdr:col>19</xdr:col>
      <xdr:colOff>89640</xdr:colOff>
      <xdr:row>57</xdr:row>
      <xdr:rowOff>204840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529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16200</xdr:rowOff>
    </xdr:from>
    <xdr:to>
      <xdr:col>19</xdr:col>
      <xdr:colOff>89640</xdr:colOff>
      <xdr:row>58</xdr:row>
      <xdr:rowOff>144000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781800"/>
          <a:ext cx="89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16200</xdr:rowOff>
    </xdr:from>
    <xdr:to>
      <xdr:col>19</xdr:col>
      <xdr:colOff>89640</xdr:colOff>
      <xdr:row>59</xdr:row>
      <xdr:rowOff>204840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0345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16200</xdr:rowOff>
    </xdr:from>
    <xdr:to>
      <xdr:col>19</xdr:col>
      <xdr:colOff>89640</xdr:colOff>
      <xdr:row>59</xdr:row>
      <xdr:rowOff>204840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0345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60</xdr:row>
      <xdr:rowOff>16200</xdr:rowOff>
    </xdr:from>
    <xdr:to>
      <xdr:col>19</xdr:col>
      <xdr:colOff>89640</xdr:colOff>
      <xdr:row>60</xdr:row>
      <xdr:rowOff>144000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287240"/>
          <a:ext cx="89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196920</xdr:rowOff>
    </xdr:from>
    <xdr:to>
      <xdr:col>19</xdr:col>
      <xdr:colOff>89640</xdr:colOff>
      <xdr:row>76</xdr:row>
      <xdr:rowOff>47880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753680"/>
          <a:ext cx="89640" cy="609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15840</xdr:rowOff>
    </xdr:from>
    <xdr:to>
      <xdr:col>19</xdr:col>
      <xdr:colOff>89640</xdr:colOff>
      <xdr:row>69</xdr:row>
      <xdr:rowOff>206640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56172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15840</xdr:rowOff>
    </xdr:from>
    <xdr:to>
      <xdr:col>19</xdr:col>
      <xdr:colOff>89640</xdr:colOff>
      <xdr:row>69</xdr:row>
      <xdr:rowOff>206640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56172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15840</xdr:rowOff>
    </xdr:from>
    <xdr:to>
      <xdr:col>19</xdr:col>
      <xdr:colOff>89640</xdr:colOff>
      <xdr:row>71</xdr:row>
      <xdr:rowOff>204480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0671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15840</xdr:rowOff>
    </xdr:from>
    <xdr:to>
      <xdr:col>19</xdr:col>
      <xdr:colOff>89640</xdr:colOff>
      <xdr:row>72</xdr:row>
      <xdr:rowOff>204480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319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15840</xdr:rowOff>
    </xdr:from>
    <xdr:to>
      <xdr:col>19</xdr:col>
      <xdr:colOff>89640</xdr:colOff>
      <xdr:row>73</xdr:row>
      <xdr:rowOff>204480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5726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15840</xdr:rowOff>
    </xdr:from>
    <xdr:to>
      <xdr:col>19</xdr:col>
      <xdr:colOff>89640</xdr:colOff>
      <xdr:row>74</xdr:row>
      <xdr:rowOff>204480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8253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75</xdr:row>
      <xdr:rowOff>15480</xdr:rowOff>
    </xdr:from>
    <xdr:to>
      <xdr:col>19</xdr:col>
      <xdr:colOff>89640</xdr:colOff>
      <xdr:row>75</xdr:row>
      <xdr:rowOff>204120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077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76</xdr:row>
      <xdr:rowOff>15480</xdr:rowOff>
    </xdr:from>
    <xdr:to>
      <xdr:col>19</xdr:col>
      <xdr:colOff>89640</xdr:colOff>
      <xdr:row>76</xdr:row>
      <xdr:rowOff>210600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330400"/>
          <a:ext cx="8964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77</xdr:row>
      <xdr:rowOff>15480</xdr:rowOff>
    </xdr:from>
    <xdr:to>
      <xdr:col>19</xdr:col>
      <xdr:colOff>89640</xdr:colOff>
      <xdr:row>77</xdr:row>
      <xdr:rowOff>204120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583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89640</xdr:colOff>
      <xdr:row>35</xdr:row>
      <xdr:rowOff>204480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89640</xdr:colOff>
      <xdr:row>35</xdr:row>
      <xdr:rowOff>204480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89640</xdr:colOff>
      <xdr:row>35</xdr:row>
      <xdr:rowOff>204480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89640</xdr:colOff>
      <xdr:row>35</xdr:row>
      <xdr:rowOff>204480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89640</xdr:colOff>
      <xdr:row>35</xdr:row>
      <xdr:rowOff>204480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89640</xdr:colOff>
      <xdr:row>35</xdr:row>
      <xdr:rowOff>204480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89640</xdr:colOff>
      <xdr:row>35</xdr:row>
      <xdr:rowOff>204480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89640</xdr:colOff>
      <xdr:row>35</xdr:row>
      <xdr:rowOff>204480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89640</xdr:colOff>
      <xdr:row>35</xdr:row>
      <xdr:rowOff>204480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89640</xdr:colOff>
      <xdr:row>35</xdr:row>
      <xdr:rowOff>204480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89640</xdr:colOff>
      <xdr:row>35</xdr:row>
      <xdr:rowOff>204480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89640</xdr:colOff>
      <xdr:row>35</xdr:row>
      <xdr:rowOff>204480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89640</xdr:colOff>
      <xdr:row>35</xdr:row>
      <xdr:rowOff>204480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15840</xdr:rowOff>
    </xdr:from>
    <xdr:to>
      <xdr:col>19</xdr:col>
      <xdr:colOff>89640</xdr:colOff>
      <xdr:row>37</xdr:row>
      <xdr:rowOff>204480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4743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15840</xdr:rowOff>
    </xdr:from>
    <xdr:to>
      <xdr:col>19</xdr:col>
      <xdr:colOff>89640</xdr:colOff>
      <xdr:row>38</xdr:row>
      <xdr:rowOff>204480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7270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15480</xdr:rowOff>
    </xdr:from>
    <xdr:to>
      <xdr:col>19</xdr:col>
      <xdr:colOff>89640</xdr:colOff>
      <xdr:row>39</xdr:row>
      <xdr:rowOff>204120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9794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15480</xdr:rowOff>
    </xdr:from>
    <xdr:to>
      <xdr:col>19</xdr:col>
      <xdr:colOff>89640</xdr:colOff>
      <xdr:row>40</xdr:row>
      <xdr:rowOff>204120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232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15480</xdr:rowOff>
    </xdr:from>
    <xdr:to>
      <xdr:col>19</xdr:col>
      <xdr:colOff>89640</xdr:colOff>
      <xdr:row>41</xdr:row>
      <xdr:rowOff>210600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484840"/>
          <a:ext cx="8964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15480</xdr:rowOff>
    </xdr:from>
    <xdr:to>
      <xdr:col>19</xdr:col>
      <xdr:colOff>89640</xdr:colOff>
      <xdr:row>42</xdr:row>
      <xdr:rowOff>204120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737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15480</xdr:rowOff>
    </xdr:from>
    <xdr:to>
      <xdr:col>19</xdr:col>
      <xdr:colOff>89640</xdr:colOff>
      <xdr:row>42</xdr:row>
      <xdr:rowOff>204120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737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15480</xdr:rowOff>
    </xdr:from>
    <xdr:to>
      <xdr:col>19</xdr:col>
      <xdr:colOff>89640</xdr:colOff>
      <xdr:row>42</xdr:row>
      <xdr:rowOff>204120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737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44</xdr:row>
      <xdr:rowOff>15480</xdr:rowOff>
    </xdr:from>
    <xdr:to>
      <xdr:col>19</xdr:col>
      <xdr:colOff>89640</xdr:colOff>
      <xdr:row>44</xdr:row>
      <xdr:rowOff>204120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2430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15840</xdr:rowOff>
    </xdr:from>
    <xdr:to>
      <xdr:col>19</xdr:col>
      <xdr:colOff>89640</xdr:colOff>
      <xdr:row>45</xdr:row>
      <xdr:rowOff>204480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496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15840</xdr:rowOff>
    </xdr:from>
    <xdr:to>
      <xdr:col>19</xdr:col>
      <xdr:colOff>89640</xdr:colOff>
      <xdr:row>46</xdr:row>
      <xdr:rowOff>204480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7488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89640</xdr:colOff>
      <xdr:row>47</xdr:row>
      <xdr:rowOff>204840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16200</xdr:rowOff>
    </xdr:from>
    <xdr:to>
      <xdr:col>19</xdr:col>
      <xdr:colOff>89640</xdr:colOff>
      <xdr:row>48</xdr:row>
      <xdr:rowOff>207000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25460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16200</xdr:rowOff>
    </xdr:from>
    <xdr:to>
      <xdr:col>19</xdr:col>
      <xdr:colOff>89640</xdr:colOff>
      <xdr:row>49</xdr:row>
      <xdr:rowOff>204840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5073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16200</xdr:rowOff>
    </xdr:from>
    <xdr:to>
      <xdr:col>19</xdr:col>
      <xdr:colOff>89640</xdr:colOff>
      <xdr:row>50</xdr:row>
      <xdr:rowOff>204840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7600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89640</xdr:colOff>
      <xdr:row>51</xdr:row>
      <xdr:rowOff>204840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89640</xdr:colOff>
      <xdr:row>51</xdr:row>
      <xdr:rowOff>204840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89640</xdr:colOff>
      <xdr:row>51</xdr:row>
      <xdr:rowOff>204840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89640</xdr:colOff>
      <xdr:row>51</xdr:row>
      <xdr:rowOff>204840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89640</xdr:colOff>
      <xdr:row>51</xdr:row>
      <xdr:rowOff>204840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89640</xdr:colOff>
      <xdr:row>51</xdr:row>
      <xdr:rowOff>204840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89640</xdr:colOff>
      <xdr:row>51</xdr:row>
      <xdr:rowOff>204840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89640</xdr:colOff>
      <xdr:row>51</xdr:row>
      <xdr:rowOff>204840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89640</xdr:colOff>
      <xdr:row>51</xdr:row>
      <xdr:rowOff>204840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89640</xdr:colOff>
      <xdr:row>51</xdr:row>
      <xdr:rowOff>204840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89640</xdr:colOff>
      <xdr:row>35</xdr:row>
      <xdr:rowOff>204480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89640</xdr:colOff>
      <xdr:row>35</xdr:row>
      <xdr:rowOff>204480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89640</xdr:colOff>
      <xdr:row>35</xdr:row>
      <xdr:rowOff>204480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89640</xdr:colOff>
      <xdr:row>35</xdr:row>
      <xdr:rowOff>204480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89640</xdr:colOff>
      <xdr:row>35</xdr:row>
      <xdr:rowOff>204480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89640</xdr:colOff>
      <xdr:row>35</xdr:row>
      <xdr:rowOff>204480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89640</xdr:colOff>
      <xdr:row>35</xdr:row>
      <xdr:rowOff>204480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89640</xdr:colOff>
      <xdr:row>35</xdr:row>
      <xdr:rowOff>204480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89640</xdr:colOff>
      <xdr:row>35</xdr:row>
      <xdr:rowOff>204480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89640</xdr:colOff>
      <xdr:row>35</xdr:row>
      <xdr:rowOff>204480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89640</xdr:colOff>
      <xdr:row>35</xdr:row>
      <xdr:rowOff>204480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89640</xdr:colOff>
      <xdr:row>35</xdr:row>
      <xdr:rowOff>204480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89640</xdr:colOff>
      <xdr:row>35</xdr:row>
      <xdr:rowOff>204480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14399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15840</xdr:rowOff>
    </xdr:from>
    <xdr:to>
      <xdr:col>19</xdr:col>
      <xdr:colOff>188640</xdr:colOff>
      <xdr:row>40</xdr:row>
      <xdr:rowOff>61920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72704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15480</xdr:rowOff>
    </xdr:from>
    <xdr:to>
      <xdr:col>19</xdr:col>
      <xdr:colOff>188640</xdr:colOff>
      <xdr:row>40</xdr:row>
      <xdr:rowOff>125280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97940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15480</xdr:rowOff>
    </xdr:from>
    <xdr:to>
      <xdr:col>19</xdr:col>
      <xdr:colOff>188640</xdr:colOff>
      <xdr:row>44</xdr:row>
      <xdr:rowOff>158040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484840"/>
          <a:ext cx="188640" cy="90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15480</xdr:rowOff>
    </xdr:from>
    <xdr:to>
      <xdr:col>19</xdr:col>
      <xdr:colOff>188640</xdr:colOff>
      <xdr:row>44</xdr:row>
      <xdr:rowOff>54000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73756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15480</xdr:rowOff>
    </xdr:from>
    <xdr:to>
      <xdr:col>19</xdr:col>
      <xdr:colOff>188640</xdr:colOff>
      <xdr:row>45</xdr:row>
      <xdr:rowOff>61560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99028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15840</xdr:rowOff>
    </xdr:from>
    <xdr:to>
      <xdr:col>19</xdr:col>
      <xdr:colOff>188640</xdr:colOff>
      <xdr:row>46</xdr:row>
      <xdr:rowOff>125640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49608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188640</xdr:colOff>
      <xdr:row>52</xdr:row>
      <xdr:rowOff>23760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188640</xdr:colOff>
      <xdr:row>52</xdr:row>
      <xdr:rowOff>23760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16200</xdr:rowOff>
    </xdr:from>
    <xdr:to>
      <xdr:col>19</xdr:col>
      <xdr:colOff>188640</xdr:colOff>
      <xdr:row>49</xdr:row>
      <xdr:rowOff>154080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254600"/>
          <a:ext cx="18864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16200</xdr:rowOff>
    </xdr:from>
    <xdr:to>
      <xdr:col>19</xdr:col>
      <xdr:colOff>188640</xdr:colOff>
      <xdr:row>49</xdr:row>
      <xdr:rowOff>212400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50732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16200</xdr:rowOff>
    </xdr:from>
    <xdr:to>
      <xdr:col>19</xdr:col>
      <xdr:colOff>188640</xdr:colOff>
      <xdr:row>50</xdr:row>
      <xdr:rowOff>204840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7600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62</xdr:row>
      <xdr:rowOff>16200</xdr:rowOff>
    </xdr:from>
    <xdr:to>
      <xdr:col>19</xdr:col>
      <xdr:colOff>188640</xdr:colOff>
      <xdr:row>63</xdr:row>
      <xdr:rowOff>5400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79268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25200</xdr:rowOff>
    </xdr:from>
    <xdr:to>
      <xdr:col>19</xdr:col>
      <xdr:colOff>188640</xdr:colOff>
      <xdr:row>67</xdr:row>
      <xdr:rowOff>227160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065640"/>
          <a:ext cx="18864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15840</xdr:rowOff>
    </xdr:from>
    <xdr:to>
      <xdr:col>19</xdr:col>
      <xdr:colOff>188640</xdr:colOff>
      <xdr:row>66</xdr:row>
      <xdr:rowOff>5040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55084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15840</xdr:rowOff>
    </xdr:from>
    <xdr:to>
      <xdr:col>19</xdr:col>
      <xdr:colOff>188640</xdr:colOff>
      <xdr:row>67</xdr:row>
      <xdr:rowOff>227520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056280"/>
          <a:ext cx="188640" cy="21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15840</xdr:rowOff>
    </xdr:from>
    <xdr:to>
      <xdr:col>19</xdr:col>
      <xdr:colOff>188640</xdr:colOff>
      <xdr:row>68</xdr:row>
      <xdr:rowOff>204480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309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78</xdr:row>
      <xdr:rowOff>15480</xdr:rowOff>
    </xdr:from>
    <xdr:to>
      <xdr:col>19</xdr:col>
      <xdr:colOff>188640</xdr:colOff>
      <xdr:row>78</xdr:row>
      <xdr:rowOff>206280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8358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78</xdr:row>
      <xdr:rowOff>15480</xdr:rowOff>
    </xdr:from>
    <xdr:to>
      <xdr:col>19</xdr:col>
      <xdr:colOff>188640</xdr:colOff>
      <xdr:row>78</xdr:row>
      <xdr:rowOff>206280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8358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15480</xdr:rowOff>
    </xdr:from>
    <xdr:to>
      <xdr:col>19</xdr:col>
      <xdr:colOff>188640</xdr:colOff>
      <xdr:row>80</xdr:row>
      <xdr:rowOff>207720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3412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15840</xdr:rowOff>
    </xdr:from>
    <xdr:to>
      <xdr:col>19</xdr:col>
      <xdr:colOff>188640</xdr:colOff>
      <xdr:row>81</xdr:row>
      <xdr:rowOff>204480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5943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83</xdr:row>
      <xdr:rowOff>16200</xdr:rowOff>
    </xdr:from>
    <xdr:to>
      <xdr:col>19</xdr:col>
      <xdr:colOff>188640</xdr:colOff>
      <xdr:row>83</xdr:row>
      <xdr:rowOff>206640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1001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84</xdr:row>
      <xdr:rowOff>16200</xdr:rowOff>
    </xdr:from>
    <xdr:to>
      <xdr:col>19</xdr:col>
      <xdr:colOff>188640</xdr:colOff>
      <xdr:row>84</xdr:row>
      <xdr:rowOff>204840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352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86</xdr:row>
      <xdr:rowOff>16200</xdr:rowOff>
    </xdr:from>
    <xdr:to>
      <xdr:col>19</xdr:col>
      <xdr:colOff>188640</xdr:colOff>
      <xdr:row>86</xdr:row>
      <xdr:rowOff>207000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8583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88</xdr:row>
      <xdr:rowOff>16200</xdr:rowOff>
    </xdr:from>
    <xdr:to>
      <xdr:col>19</xdr:col>
      <xdr:colOff>188640</xdr:colOff>
      <xdr:row>88</xdr:row>
      <xdr:rowOff>204840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3637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89</xdr:row>
      <xdr:rowOff>16200</xdr:rowOff>
    </xdr:from>
    <xdr:to>
      <xdr:col>19</xdr:col>
      <xdr:colOff>188640</xdr:colOff>
      <xdr:row>89</xdr:row>
      <xdr:rowOff>206640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616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90</xdr:row>
      <xdr:rowOff>16200</xdr:rowOff>
    </xdr:from>
    <xdr:to>
      <xdr:col>19</xdr:col>
      <xdr:colOff>188640</xdr:colOff>
      <xdr:row>90</xdr:row>
      <xdr:rowOff>204840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869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16200</xdr:rowOff>
    </xdr:from>
    <xdr:to>
      <xdr:col>19</xdr:col>
      <xdr:colOff>188640</xdr:colOff>
      <xdr:row>92</xdr:row>
      <xdr:rowOff>211680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3746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93</xdr:row>
      <xdr:rowOff>16200</xdr:rowOff>
    </xdr:from>
    <xdr:to>
      <xdr:col>19</xdr:col>
      <xdr:colOff>188640</xdr:colOff>
      <xdr:row>93</xdr:row>
      <xdr:rowOff>207000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627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94</xdr:row>
      <xdr:rowOff>16200</xdr:rowOff>
    </xdr:from>
    <xdr:to>
      <xdr:col>19</xdr:col>
      <xdr:colOff>188640</xdr:colOff>
      <xdr:row>94</xdr:row>
      <xdr:rowOff>204840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880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95</xdr:row>
      <xdr:rowOff>16200</xdr:rowOff>
    </xdr:from>
    <xdr:to>
      <xdr:col>19</xdr:col>
      <xdr:colOff>188640</xdr:colOff>
      <xdr:row>95</xdr:row>
      <xdr:rowOff>204840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132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97</xdr:row>
      <xdr:rowOff>16200</xdr:rowOff>
    </xdr:from>
    <xdr:to>
      <xdr:col>19</xdr:col>
      <xdr:colOff>188640</xdr:colOff>
      <xdr:row>97</xdr:row>
      <xdr:rowOff>210240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63824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98</xdr:row>
      <xdr:rowOff>16200</xdr:rowOff>
    </xdr:from>
    <xdr:to>
      <xdr:col>19</xdr:col>
      <xdr:colOff>188640</xdr:colOff>
      <xdr:row>98</xdr:row>
      <xdr:rowOff>204840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890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100</xdr:row>
      <xdr:rowOff>16200</xdr:rowOff>
    </xdr:from>
    <xdr:to>
      <xdr:col>19</xdr:col>
      <xdr:colOff>188640</xdr:colOff>
      <xdr:row>100</xdr:row>
      <xdr:rowOff>207000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3964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101</xdr:row>
      <xdr:rowOff>15840</xdr:rowOff>
    </xdr:from>
    <xdr:to>
      <xdr:col>19</xdr:col>
      <xdr:colOff>188640</xdr:colOff>
      <xdr:row>101</xdr:row>
      <xdr:rowOff>204480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649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15840</xdr:rowOff>
    </xdr:from>
    <xdr:to>
      <xdr:col>19</xdr:col>
      <xdr:colOff>188640</xdr:colOff>
      <xdr:row>102</xdr:row>
      <xdr:rowOff>204480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901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103</xdr:row>
      <xdr:rowOff>15840</xdr:rowOff>
    </xdr:from>
    <xdr:to>
      <xdr:col>19</xdr:col>
      <xdr:colOff>188640</xdr:colOff>
      <xdr:row>103</xdr:row>
      <xdr:rowOff>206280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1545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104</xdr:row>
      <xdr:rowOff>15840</xdr:rowOff>
    </xdr:from>
    <xdr:to>
      <xdr:col>19</xdr:col>
      <xdr:colOff>188640</xdr:colOff>
      <xdr:row>104</xdr:row>
      <xdr:rowOff>204480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407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105</xdr:row>
      <xdr:rowOff>15840</xdr:rowOff>
    </xdr:from>
    <xdr:to>
      <xdr:col>19</xdr:col>
      <xdr:colOff>188640</xdr:colOff>
      <xdr:row>106</xdr:row>
      <xdr:rowOff>17640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6600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106</xdr:row>
      <xdr:rowOff>15480</xdr:rowOff>
    </xdr:from>
    <xdr:to>
      <xdr:col>19</xdr:col>
      <xdr:colOff>188640</xdr:colOff>
      <xdr:row>107</xdr:row>
      <xdr:rowOff>13680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850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110</xdr:row>
      <xdr:rowOff>16200</xdr:rowOff>
    </xdr:from>
    <xdr:to>
      <xdr:col>19</xdr:col>
      <xdr:colOff>188640</xdr:colOff>
      <xdr:row>111</xdr:row>
      <xdr:rowOff>14040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612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111</xdr:row>
      <xdr:rowOff>15840</xdr:rowOff>
    </xdr:from>
    <xdr:to>
      <xdr:col>19</xdr:col>
      <xdr:colOff>188640</xdr:colOff>
      <xdr:row>112</xdr:row>
      <xdr:rowOff>15840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8030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112</xdr:row>
      <xdr:rowOff>15480</xdr:rowOff>
    </xdr:from>
    <xdr:to>
      <xdr:col>19</xdr:col>
      <xdr:colOff>188640</xdr:colOff>
      <xdr:row>113</xdr:row>
      <xdr:rowOff>13680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993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113</xdr:row>
      <xdr:rowOff>15840</xdr:rowOff>
    </xdr:from>
    <xdr:to>
      <xdr:col>19</xdr:col>
      <xdr:colOff>188640</xdr:colOff>
      <xdr:row>114</xdr:row>
      <xdr:rowOff>18000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183880"/>
          <a:ext cx="18864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114</xdr:row>
      <xdr:rowOff>16200</xdr:rowOff>
    </xdr:from>
    <xdr:to>
      <xdr:col>19</xdr:col>
      <xdr:colOff>188640</xdr:colOff>
      <xdr:row>115</xdr:row>
      <xdr:rowOff>16560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3746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116</xdr:row>
      <xdr:rowOff>16200</xdr:rowOff>
    </xdr:from>
    <xdr:to>
      <xdr:col>19</xdr:col>
      <xdr:colOff>188640</xdr:colOff>
      <xdr:row>117</xdr:row>
      <xdr:rowOff>20880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75556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117</xdr:row>
      <xdr:rowOff>15840</xdr:rowOff>
    </xdr:from>
    <xdr:to>
      <xdr:col>19</xdr:col>
      <xdr:colOff>188640</xdr:colOff>
      <xdr:row>118</xdr:row>
      <xdr:rowOff>14040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946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118</xdr:row>
      <xdr:rowOff>15480</xdr:rowOff>
    </xdr:from>
    <xdr:to>
      <xdr:col>19</xdr:col>
      <xdr:colOff>188640</xdr:colOff>
      <xdr:row>119</xdr:row>
      <xdr:rowOff>15840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1360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119</xdr:row>
      <xdr:rowOff>15840</xdr:rowOff>
    </xdr:from>
    <xdr:to>
      <xdr:col>19</xdr:col>
      <xdr:colOff>188640</xdr:colOff>
      <xdr:row>120</xdr:row>
      <xdr:rowOff>16200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326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122</xdr:row>
      <xdr:rowOff>16200</xdr:rowOff>
    </xdr:from>
    <xdr:to>
      <xdr:col>19</xdr:col>
      <xdr:colOff>188640</xdr:colOff>
      <xdr:row>123</xdr:row>
      <xdr:rowOff>20880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89856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15480</xdr:rowOff>
    </xdr:from>
    <xdr:to>
      <xdr:col>19</xdr:col>
      <xdr:colOff>188640</xdr:colOff>
      <xdr:row>125</xdr:row>
      <xdr:rowOff>17280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2790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126</xdr:row>
      <xdr:rowOff>16200</xdr:rowOff>
    </xdr:from>
    <xdr:to>
      <xdr:col>19</xdr:col>
      <xdr:colOff>188640</xdr:colOff>
      <xdr:row>127</xdr:row>
      <xdr:rowOff>14400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660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188640</xdr:colOff>
      <xdr:row>128</xdr:row>
      <xdr:rowOff>16199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128</xdr:row>
      <xdr:rowOff>16200</xdr:rowOff>
    </xdr:from>
    <xdr:to>
      <xdr:col>19</xdr:col>
      <xdr:colOff>188640</xdr:colOff>
      <xdr:row>129</xdr:row>
      <xdr:rowOff>16201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0415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129</xdr:row>
      <xdr:rowOff>15840</xdr:rowOff>
    </xdr:from>
    <xdr:to>
      <xdr:col>19</xdr:col>
      <xdr:colOff>188640</xdr:colOff>
      <xdr:row>130</xdr:row>
      <xdr:rowOff>14040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232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130</xdr:row>
      <xdr:rowOff>15480</xdr:rowOff>
    </xdr:from>
    <xdr:to>
      <xdr:col>19</xdr:col>
      <xdr:colOff>188640</xdr:colOff>
      <xdr:row>131</xdr:row>
      <xdr:rowOff>13680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422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131</xdr:row>
      <xdr:rowOff>15840</xdr:rowOff>
    </xdr:from>
    <xdr:to>
      <xdr:col>19</xdr:col>
      <xdr:colOff>188640</xdr:colOff>
      <xdr:row>132</xdr:row>
      <xdr:rowOff>16200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612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132</xdr:row>
      <xdr:rowOff>16200</xdr:rowOff>
    </xdr:from>
    <xdr:to>
      <xdr:col>19</xdr:col>
      <xdr:colOff>188640</xdr:colOff>
      <xdr:row>133</xdr:row>
      <xdr:rowOff>14400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803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134</xdr:row>
      <xdr:rowOff>16200</xdr:rowOff>
    </xdr:from>
    <xdr:to>
      <xdr:col>19</xdr:col>
      <xdr:colOff>188640</xdr:colOff>
      <xdr:row>135</xdr:row>
      <xdr:rowOff>14040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18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135</xdr:row>
      <xdr:rowOff>15840</xdr:rowOff>
    </xdr:from>
    <xdr:to>
      <xdr:col>19</xdr:col>
      <xdr:colOff>188640</xdr:colOff>
      <xdr:row>136</xdr:row>
      <xdr:rowOff>15840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3750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136</xdr:row>
      <xdr:rowOff>15480</xdr:rowOff>
    </xdr:from>
    <xdr:to>
      <xdr:col>19</xdr:col>
      <xdr:colOff>188640</xdr:colOff>
      <xdr:row>137</xdr:row>
      <xdr:rowOff>13680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565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137</xdr:row>
      <xdr:rowOff>15840</xdr:rowOff>
    </xdr:from>
    <xdr:to>
      <xdr:col>19</xdr:col>
      <xdr:colOff>188640</xdr:colOff>
      <xdr:row>138</xdr:row>
      <xdr:rowOff>14400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755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139</xdr:row>
      <xdr:rowOff>16200</xdr:rowOff>
    </xdr:from>
    <xdr:to>
      <xdr:col>19</xdr:col>
      <xdr:colOff>188640</xdr:colOff>
      <xdr:row>140</xdr:row>
      <xdr:rowOff>16200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01371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140</xdr:row>
      <xdr:rowOff>16200</xdr:rowOff>
    </xdr:from>
    <xdr:to>
      <xdr:col>19</xdr:col>
      <xdr:colOff>188640</xdr:colOff>
      <xdr:row>141</xdr:row>
      <xdr:rowOff>14040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0327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141</xdr:row>
      <xdr:rowOff>15840</xdr:rowOff>
    </xdr:from>
    <xdr:to>
      <xdr:col>19</xdr:col>
      <xdr:colOff>188640</xdr:colOff>
      <xdr:row>142</xdr:row>
      <xdr:rowOff>15840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05180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142</xdr:row>
      <xdr:rowOff>15480</xdr:rowOff>
    </xdr:from>
    <xdr:to>
      <xdr:col>19</xdr:col>
      <xdr:colOff>188640</xdr:colOff>
      <xdr:row>143</xdr:row>
      <xdr:rowOff>15840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07080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143</xdr:row>
      <xdr:rowOff>15840</xdr:rowOff>
    </xdr:from>
    <xdr:to>
      <xdr:col>19</xdr:col>
      <xdr:colOff>188640</xdr:colOff>
      <xdr:row>144</xdr:row>
      <xdr:rowOff>16199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0898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144</xdr:row>
      <xdr:rowOff>16200</xdr:rowOff>
    </xdr:from>
    <xdr:to>
      <xdr:col>19</xdr:col>
      <xdr:colOff>188640</xdr:colOff>
      <xdr:row>145</xdr:row>
      <xdr:rowOff>14401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1089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146</xdr:row>
      <xdr:rowOff>16200</xdr:rowOff>
    </xdr:from>
    <xdr:to>
      <xdr:col>19</xdr:col>
      <xdr:colOff>188640</xdr:colOff>
      <xdr:row>147</xdr:row>
      <xdr:rowOff>16920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147056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148</xdr:row>
      <xdr:rowOff>15480</xdr:rowOff>
    </xdr:from>
    <xdr:to>
      <xdr:col>19</xdr:col>
      <xdr:colOff>188640</xdr:colOff>
      <xdr:row>149</xdr:row>
      <xdr:rowOff>18720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185108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149</xdr:row>
      <xdr:rowOff>15840</xdr:rowOff>
    </xdr:from>
    <xdr:to>
      <xdr:col>19</xdr:col>
      <xdr:colOff>188640</xdr:colOff>
      <xdr:row>150</xdr:row>
      <xdr:rowOff>16200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2041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150</xdr:row>
      <xdr:rowOff>16200</xdr:rowOff>
    </xdr:from>
    <xdr:to>
      <xdr:col>19</xdr:col>
      <xdr:colOff>188640</xdr:colOff>
      <xdr:row>151</xdr:row>
      <xdr:rowOff>14400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2232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151</xdr:row>
      <xdr:rowOff>16200</xdr:rowOff>
    </xdr:from>
    <xdr:to>
      <xdr:col>19</xdr:col>
      <xdr:colOff>188640</xdr:colOff>
      <xdr:row>152</xdr:row>
      <xdr:rowOff>14400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2423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152</xdr:row>
      <xdr:rowOff>16200</xdr:rowOff>
    </xdr:from>
    <xdr:to>
      <xdr:col>19</xdr:col>
      <xdr:colOff>188640</xdr:colOff>
      <xdr:row>153</xdr:row>
      <xdr:rowOff>17640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261356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153</xdr:row>
      <xdr:rowOff>15840</xdr:rowOff>
    </xdr:from>
    <xdr:to>
      <xdr:col>19</xdr:col>
      <xdr:colOff>188640</xdr:colOff>
      <xdr:row>154</xdr:row>
      <xdr:rowOff>14040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2804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154</xdr:row>
      <xdr:rowOff>15480</xdr:rowOff>
    </xdr:from>
    <xdr:to>
      <xdr:col>19</xdr:col>
      <xdr:colOff>188640</xdr:colOff>
      <xdr:row>155</xdr:row>
      <xdr:rowOff>13680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2994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155</xdr:row>
      <xdr:rowOff>15840</xdr:rowOff>
    </xdr:from>
    <xdr:to>
      <xdr:col>19</xdr:col>
      <xdr:colOff>188640</xdr:colOff>
      <xdr:row>156</xdr:row>
      <xdr:rowOff>16200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3184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157</xdr:row>
      <xdr:rowOff>16200</xdr:rowOff>
    </xdr:from>
    <xdr:to>
      <xdr:col>19</xdr:col>
      <xdr:colOff>188640</xdr:colOff>
      <xdr:row>158</xdr:row>
      <xdr:rowOff>18000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35661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158</xdr:row>
      <xdr:rowOff>16200</xdr:rowOff>
    </xdr:from>
    <xdr:to>
      <xdr:col>19</xdr:col>
      <xdr:colOff>188640</xdr:colOff>
      <xdr:row>159</xdr:row>
      <xdr:rowOff>14040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3756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159</xdr:row>
      <xdr:rowOff>15840</xdr:rowOff>
    </xdr:from>
    <xdr:to>
      <xdr:col>19</xdr:col>
      <xdr:colOff>188640</xdr:colOff>
      <xdr:row>160</xdr:row>
      <xdr:rowOff>15840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39470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160</xdr:row>
      <xdr:rowOff>15480</xdr:rowOff>
    </xdr:from>
    <xdr:to>
      <xdr:col>19</xdr:col>
      <xdr:colOff>188640</xdr:colOff>
      <xdr:row>161</xdr:row>
      <xdr:rowOff>17280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41370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161</xdr:row>
      <xdr:rowOff>15840</xdr:rowOff>
    </xdr:from>
    <xdr:to>
      <xdr:col>19</xdr:col>
      <xdr:colOff>188640</xdr:colOff>
      <xdr:row>162</xdr:row>
      <xdr:rowOff>14400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4327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163</xdr:row>
      <xdr:rowOff>16200</xdr:rowOff>
    </xdr:from>
    <xdr:to>
      <xdr:col>19</xdr:col>
      <xdr:colOff>188640</xdr:colOff>
      <xdr:row>164</xdr:row>
      <xdr:rowOff>16200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47091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165</xdr:row>
      <xdr:rowOff>15840</xdr:rowOff>
    </xdr:from>
    <xdr:to>
      <xdr:col>19</xdr:col>
      <xdr:colOff>188640</xdr:colOff>
      <xdr:row>166</xdr:row>
      <xdr:rowOff>14040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5090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166</xdr:row>
      <xdr:rowOff>15480</xdr:rowOff>
    </xdr:from>
    <xdr:to>
      <xdr:col>19</xdr:col>
      <xdr:colOff>188640</xdr:colOff>
      <xdr:row>167</xdr:row>
      <xdr:rowOff>13680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5280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166</xdr:row>
      <xdr:rowOff>15480</xdr:rowOff>
    </xdr:from>
    <xdr:to>
      <xdr:col>19</xdr:col>
      <xdr:colOff>188640</xdr:colOff>
      <xdr:row>167</xdr:row>
      <xdr:rowOff>13680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5280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169</xdr:row>
      <xdr:rowOff>16200</xdr:rowOff>
    </xdr:from>
    <xdr:to>
      <xdr:col>19</xdr:col>
      <xdr:colOff>188640</xdr:colOff>
      <xdr:row>170</xdr:row>
      <xdr:rowOff>17280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585212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169</xdr:row>
      <xdr:rowOff>16200</xdr:rowOff>
    </xdr:from>
    <xdr:to>
      <xdr:col>19</xdr:col>
      <xdr:colOff>188640</xdr:colOff>
      <xdr:row>170</xdr:row>
      <xdr:rowOff>17280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585212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170</xdr:row>
      <xdr:rowOff>16200</xdr:rowOff>
    </xdr:from>
    <xdr:to>
      <xdr:col>19</xdr:col>
      <xdr:colOff>188640</xdr:colOff>
      <xdr:row>171</xdr:row>
      <xdr:rowOff>16200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60425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171</xdr:row>
      <xdr:rowOff>15840</xdr:rowOff>
    </xdr:from>
    <xdr:to>
      <xdr:col>19</xdr:col>
      <xdr:colOff>188640</xdr:colOff>
      <xdr:row>172</xdr:row>
      <xdr:rowOff>15840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62330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172</xdr:row>
      <xdr:rowOff>15480</xdr:rowOff>
    </xdr:from>
    <xdr:to>
      <xdr:col>19</xdr:col>
      <xdr:colOff>188640</xdr:colOff>
      <xdr:row>173</xdr:row>
      <xdr:rowOff>13680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6423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176</xdr:row>
      <xdr:rowOff>16200</xdr:rowOff>
    </xdr:from>
    <xdr:to>
      <xdr:col>19</xdr:col>
      <xdr:colOff>188640</xdr:colOff>
      <xdr:row>177</xdr:row>
      <xdr:rowOff>14040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7185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176</xdr:row>
      <xdr:rowOff>16200</xdr:rowOff>
    </xdr:from>
    <xdr:to>
      <xdr:col>19</xdr:col>
      <xdr:colOff>188640</xdr:colOff>
      <xdr:row>177</xdr:row>
      <xdr:rowOff>14040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7185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177</xdr:row>
      <xdr:rowOff>15840</xdr:rowOff>
    </xdr:from>
    <xdr:to>
      <xdr:col>19</xdr:col>
      <xdr:colOff>188640</xdr:colOff>
      <xdr:row>178</xdr:row>
      <xdr:rowOff>15840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73760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178</xdr:row>
      <xdr:rowOff>15480</xdr:rowOff>
    </xdr:from>
    <xdr:to>
      <xdr:col>19</xdr:col>
      <xdr:colOff>188640</xdr:colOff>
      <xdr:row>179</xdr:row>
      <xdr:rowOff>13680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7566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179</xdr:row>
      <xdr:rowOff>15840</xdr:rowOff>
    </xdr:from>
    <xdr:to>
      <xdr:col>19</xdr:col>
      <xdr:colOff>188640</xdr:colOff>
      <xdr:row>180</xdr:row>
      <xdr:rowOff>18000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7756880"/>
          <a:ext cx="18864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180</xdr:row>
      <xdr:rowOff>16200</xdr:rowOff>
    </xdr:from>
    <xdr:to>
      <xdr:col>19</xdr:col>
      <xdr:colOff>188640</xdr:colOff>
      <xdr:row>181</xdr:row>
      <xdr:rowOff>16200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79476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181</xdr:row>
      <xdr:rowOff>16200</xdr:rowOff>
    </xdr:from>
    <xdr:to>
      <xdr:col>19</xdr:col>
      <xdr:colOff>188640</xdr:colOff>
      <xdr:row>182</xdr:row>
      <xdr:rowOff>14400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8138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182</xdr:row>
      <xdr:rowOff>16200</xdr:rowOff>
    </xdr:from>
    <xdr:to>
      <xdr:col>19</xdr:col>
      <xdr:colOff>188640</xdr:colOff>
      <xdr:row>183</xdr:row>
      <xdr:rowOff>20880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832856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183</xdr:row>
      <xdr:rowOff>15840</xdr:rowOff>
    </xdr:from>
    <xdr:to>
      <xdr:col>19</xdr:col>
      <xdr:colOff>188640</xdr:colOff>
      <xdr:row>184</xdr:row>
      <xdr:rowOff>15840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85190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16200</xdr:rowOff>
    </xdr:from>
    <xdr:to>
      <xdr:col>19</xdr:col>
      <xdr:colOff>188640</xdr:colOff>
      <xdr:row>58</xdr:row>
      <xdr:rowOff>5401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52908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16200</xdr:rowOff>
    </xdr:from>
    <xdr:to>
      <xdr:col>19</xdr:col>
      <xdr:colOff>188640</xdr:colOff>
      <xdr:row>58</xdr:row>
      <xdr:rowOff>144000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7818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16200</xdr:rowOff>
    </xdr:from>
    <xdr:to>
      <xdr:col>19</xdr:col>
      <xdr:colOff>188640</xdr:colOff>
      <xdr:row>60</xdr:row>
      <xdr:rowOff>5400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03452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16200</xdr:rowOff>
    </xdr:from>
    <xdr:to>
      <xdr:col>19</xdr:col>
      <xdr:colOff>188640</xdr:colOff>
      <xdr:row>60</xdr:row>
      <xdr:rowOff>5400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03452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60</xdr:row>
      <xdr:rowOff>16200</xdr:rowOff>
    </xdr:from>
    <xdr:to>
      <xdr:col>19</xdr:col>
      <xdr:colOff>188640</xdr:colOff>
      <xdr:row>60</xdr:row>
      <xdr:rowOff>144000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28724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196920</xdr:rowOff>
    </xdr:from>
    <xdr:to>
      <xdr:col>19</xdr:col>
      <xdr:colOff>188640</xdr:colOff>
      <xdr:row>76</xdr:row>
      <xdr:rowOff>52200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753680"/>
          <a:ext cx="188640" cy="613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15840</xdr:rowOff>
    </xdr:from>
    <xdr:to>
      <xdr:col>19</xdr:col>
      <xdr:colOff>188640</xdr:colOff>
      <xdr:row>69</xdr:row>
      <xdr:rowOff>208080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5617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15840</xdr:rowOff>
    </xdr:from>
    <xdr:to>
      <xdr:col>19</xdr:col>
      <xdr:colOff>188640</xdr:colOff>
      <xdr:row>69</xdr:row>
      <xdr:rowOff>208080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5617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15840</xdr:rowOff>
    </xdr:from>
    <xdr:to>
      <xdr:col>19</xdr:col>
      <xdr:colOff>188640</xdr:colOff>
      <xdr:row>71</xdr:row>
      <xdr:rowOff>206280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0671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15840</xdr:rowOff>
    </xdr:from>
    <xdr:to>
      <xdr:col>19</xdr:col>
      <xdr:colOff>188640</xdr:colOff>
      <xdr:row>72</xdr:row>
      <xdr:rowOff>206640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319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15840</xdr:rowOff>
    </xdr:from>
    <xdr:to>
      <xdr:col>19</xdr:col>
      <xdr:colOff>188640</xdr:colOff>
      <xdr:row>75</xdr:row>
      <xdr:rowOff>145800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572600"/>
          <a:ext cx="188640" cy="63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15840</xdr:rowOff>
    </xdr:from>
    <xdr:to>
      <xdr:col>19</xdr:col>
      <xdr:colOff>188640</xdr:colOff>
      <xdr:row>74</xdr:row>
      <xdr:rowOff>204480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825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75</xdr:row>
      <xdr:rowOff>15480</xdr:rowOff>
    </xdr:from>
    <xdr:to>
      <xdr:col>19</xdr:col>
      <xdr:colOff>188640</xdr:colOff>
      <xdr:row>76</xdr:row>
      <xdr:rowOff>171000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077680"/>
          <a:ext cx="188640" cy="408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76</xdr:row>
      <xdr:rowOff>15480</xdr:rowOff>
    </xdr:from>
    <xdr:to>
      <xdr:col>19</xdr:col>
      <xdr:colOff>188640</xdr:colOff>
      <xdr:row>76</xdr:row>
      <xdr:rowOff>205920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3304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77</xdr:row>
      <xdr:rowOff>15480</xdr:rowOff>
    </xdr:from>
    <xdr:to>
      <xdr:col>19</xdr:col>
      <xdr:colOff>188640</xdr:colOff>
      <xdr:row>77</xdr:row>
      <xdr:rowOff>204120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583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15840</xdr:rowOff>
    </xdr:from>
    <xdr:to>
      <xdr:col>19</xdr:col>
      <xdr:colOff>188640</xdr:colOff>
      <xdr:row>40</xdr:row>
      <xdr:rowOff>61920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72704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15480</xdr:rowOff>
    </xdr:from>
    <xdr:to>
      <xdr:col>19</xdr:col>
      <xdr:colOff>188640</xdr:colOff>
      <xdr:row>40</xdr:row>
      <xdr:rowOff>125280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97940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15480</xdr:rowOff>
    </xdr:from>
    <xdr:to>
      <xdr:col>19</xdr:col>
      <xdr:colOff>188640</xdr:colOff>
      <xdr:row>44</xdr:row>
      <xdr:rowOff>158040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484840"/>
          <a:ext cx="188640" cy="90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15480</xdr:rowOff>
    </xdr:from>
    <xdr:to>
      <xdr:col>19</xdr:col>
      <xdr:colOff>188640</xdr:colOff>
      <xdr:row>44</xdr:row>
      <xdr:rowOff>54000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73756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15480</xdr:rowOff>
    </xdr:from>
    <xdr:to>
      <xdr:col>19</xdr:col>
      <xdr:colOff>188640</xdr:colOff>
      <xdr:row>45</xdr:row>
      <xdr:rowOff>61560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99028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15840</xdr:rowOff>
    </xdr:from>
    <xdr:to>
      <xdr:col>19</xdr:col>
      <xdr:colOff>188640</xdr:colOff>
      <xdr:row>46</xdr:row>
      <xdr:rowOff>125640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49608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188640</xdr:colOff>
      <xdr:row>52</xdr:row>
      <xdr:rowOff>23760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188640</xdr:colOff>
      <xdr:row>52</xdr:row>
      <xdr:rowOff>23760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16200</xdr:rowOff>
    </xdr:from>
    <xdr:to>
      <xdr:col>19</xdr:col>
      <xdr:colOff>188640</xdr:colOff>
      <xdr:row>49</xdr:row>
      <xdr:rowOff>154080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254600"/>
          <a:ext cx="18864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16200</xdr:rowOff>
    </xdr:from>
    <xdr:to>
      <xdr:col>19</xdr:col>
      <xdr:colOff>188640</xdr:colOff>
      <xdr:row>49</xdr:row>
      <xdr:rowOff>212400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50732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16200</xdr:rowOff>
    </xdr:from>
    <xdr:to>
      <xdr:col>19</xdr:col>
      <xdr:colOff>188640</xdr:colOff>
      <xdr:row>50</xdr:row>
      <xdr:rowOff>204840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7600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15840</xdr:rowOff>
    </xdr:from>
    <xdr:to>
      <xdr:col>19</xdr:col>
      <xdr:colOff>188640</xdr:colOff>
      <xdr:row>40</xdr:row>
      <xdr:rowOff>59400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474320"/>
          <a:ext cx="188640" cy="801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15840</xdr:rowOff>
    </xdr:from>
    <xdr:to>
      <xdr:col>19</xdr:col>
      <xdr:colOff>188640</xdr:colOff>
      <xdr:row>40</xdr:row>
      <xdr:rowOff>61920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72704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15480</xdr:rowOff>
    </xdr:from>
    <xdr:to>
      <xdr:col>19</xdr:col>
      <xdr:colOff>188640</xdr:colOff>
      <xdr:row>40</xdr:row>
      <xdr:rowOff>125280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97940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15480</xdr:rowOff>
    </xdr:from>
    <xdr:to>
      <xdr:col>19</xdr:col>
      <xdr:colOff>188640</xdr:colOff>
      <xdr:row>42</xdr:row>
      <xdr:rowOff>54000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23212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15480</xdr:rowOff>
    </xdr:from>
    <xdr:to>
      <xdr:col>19</xdr:col>
      <xdr:colOff>188640</xdr:colOff>
      <xdr:row>44</xdr:row>
      <xdr:rowOff>158040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484840"/>
          <a:ext cx="188640" cy="90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15480</xdr:rowOff>
    </xdr:from>
    <xdr:to>
      <xdr:col>19</xdr:col>
      <xdr:colOff>188640</xdr:colOff>
      <xdr:row>44</xdr:row>
      <xdr:rowOff>54000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73756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15480</xdr:rowOff>
    </xdr:from>
    <xdr:to>
      <xdr:col>19</xdr:col>
      <xdr:colOff>188640</xdr:colOff>
      <xdr:row>44</xdr:row>
      <xdr:rowOff>54000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73756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15480</xdr:rowOff>
    </xdr:from>
    <xdr:to>
      <xdr:col>19</xdr:col>
      <xdr:colOff>188640</xdr:colOff>
      <xdr:row>44</xdr:row>
      <xdr:rowOff>54000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73756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44</xdr:row>
      <xdr:rowOff>15480</xdr:rowOff>
    </xdr:from>
    <xdr:to>
      <xdr:col>19</xdr:col>
      <xdr:colOff>188640</xdr:colOff>
      <xdr:row>46</xdr:row>
      <xdr:rowOff>236880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243000"/>
          <a:ext cx="188640" cy="72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15840</xdr:rowOff>
    </xdr:from>
    <xdr:to>
      <xdr:col>19</xdr:col>
      <xdr:colOff>188640</xdr:colOff>
      <xdr:row>46</xdr:row>
      <xdr:rowOff>125640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49608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15840</xdr:rowOff>
    </xdr:from>
    <xdr:to>
      <xdr:col>19</xdr:col>
      <xdr:colOff>188640</xdr:colOff>
      <xdr:row>48</xdr:row>
      <xdr:rowOff>54720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748800"/>
          <a:ext cx="18864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188640</xdr:colOff>
      <xdr:row>52</xdr:row>
      <xdr:rowOff>23760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16200</xdr:rowOff>
    </xdr:from>
    <xdr:to>
      <xdr:col>19</xdr:col>
      <xdr:colOff>188640</xdr:colOff>
      <xdr:row>49</xdr:row>
      <xdr:rowOff>154080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254600"/>
          <a:ext cx="18864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16200</xdr:rowOff>
    </xdr:from>
    <xdr:to>
      <xdr:col>19</xdr:col>
      <xdr:colOff>188640</xdr:colOff>
      <xdr:row>49</xdr:row>
      <xdr:rowOff>212400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50732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16200</xdr:rowOff>
    </xdr:from>
    <xdr:to>
      <xdr:col>19</xdr:col>
      <xdr:colOff>188640</xdr:colOff>
      <xdr:row>50</xdr:row>
      <xdr:rowOff>204840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7600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15840</xdr:rowOff>
    </xdr:from>
    <xdr:to>
      <xdr:col>19</xdr:col>
      <xdr:colOff>188640</xdr:colOff>
      <xdr:row>40</xdr:row>
      <xdr:rowOff>61920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72704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15480</xdr:rowOff>
    </xdr:from>
    <xdr:to>
      <xdr:col>19</xdr:col>
      <xdr:colOff>188640</xdr:colOff>
      <xdr:row>40</xdr:row>
      <xdr:rowOff>125280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97940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15480</xdr:rowOff>
    </xdr:from>
    <xdr:to>
      <xdr:col>19</xdr:col>
      <xdr:colOff>188640</xdr:colOff>
      <xdr:row>44</xdr:row>
      <xdr:rowOff>158040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484840"/>
          <a:ext cx="188640" cy="90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15480</xdr:rowOff>
    </xdr:from>
    <xdr:to>
      <xdr:col>19</xdr:col>
      <xdr:colOff>188640</xdr:colOff>
      <xdr:row>44</xdr:row>
      <xdr:rowOff>54000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73756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15480</xdr:rowOff>
    </xdr:from>
    <xdr:to>
      <xdr:col>19</xdr:col>
      <xdr:colOff>188640</xdr:colOff>
      <xdr:row>45</xdr:row>
      <xdr:rowOff>61560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99028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15840</xdr:rowOff>
    </xdr:from>
    <xdr:to>
      <xdr:col>19</xdr:col>
      <xdr:colOff>188640</xdr:colOff>
      <xdr:row>46</xdr:row>
      <xdr:rowOff>125640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49608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188640</xdr:colOff>
      <xdr:row>52</xdr:row>
      <xdr:rowOff>23760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188640</xdr:colOff>
      <xdr:row>52</xdr:row>
      <xdr:rowOff>23760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16200</xdr:rowOff>
    </xdr:from>
    <xdr:to>
      <xdr:col>19</xdr:col>
      <xdr:colOff>188640</xdr:colOff>
      <xdr:row>49</xdr:row>
      <xdr:rowOff>154080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254600"/>
          <a:ext cx="18864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16200</xdr:rowOff>
    </xdr:from>
    <xdr:to>
      <xdr:col>19</xdr:col>
      <xdr:colOff>188640</xdr:colOff>
      <xdr:row>49</xdr:row>
      <xdr:rowOff>212400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50732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16200</xdr:rowOff>
    </xdr:from>
    <xdr:to>
      <xdr:col>19</xdr:col>
      <xdr:colOff>188640</xdr:colOff>
      <xdr:row>50</xdr:row>
      <xdr:rowOff>204840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7600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62</xdr:row>
      <xdr:rowOff>16200</xdr:rowOff>
    </xdr:from>
    <xdr:to>
      <xdr:col>19</xdr:col>
      <xdr:colOff>188640</xdr:colOff>
      <xdr:row>62</xdr:row>
      <xdr:rowOff>204840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792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25200</xdr:rowOff>
    </xdr:from>
    <xdr:to>
      <xdr:col>19</xdr:col>
      <xdr:colOff>188640</xdr:colOff>
      <xdr:row>67</xdr:row>
      <xdr:rowOff>227160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065640"/>
          <a:ext cx="18864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15840</xdr:rowOff>
    </xdr:from>
    <xdr:to>
      <xdr:col>19</xdr:col>
      <xdr:colOff>188640</xdr:colOff>
      <xdr:row>66</xdr:row>
      <xdr:rowOff>5040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55084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15840</xdr:rowOff>
    </xdr:from>
    <xdr:to>
      <xdr:col>19</xdr:col>
      <xdr:colOff>188640</xdr:colOff>
      <xdr:row>67</xdr:row>
      <xdr:rowOff>227520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056280"/>
          <a:ext cx="188640" cy="21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15840</xdr:rowOff>
    </xdr:from>
    <xdr:to>
      <xdr:col>19</xdr:col>
      <xdr:colOff>188640</xdr:colOff>
      <xdr:row>68</xdr:row>
      <xdr:rowOff>204480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309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78</xdr:row>
      <xdr:rowOff>15480</xdr:rowOff>
    </xdr:from>
    <xdr:to>
      <xdr:col>19</xdr:col>
      <xdr:colOff>188640</xdr:colOff>
      <xdr:row>78</xdr:row>
      <xdr:rowOff>206280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8358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78</xdr:row>
      <xdr:rowOff>15480</xdr:rowOff>
    </xdr:from>
    <xdr:to>
      <xdr:col>19</xdr:col>
      <xdr:colOff>188640</xdr:colOff>
      <xdr:row>78</xdr:row>
      <xdr:rowOff>206280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8358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15480</xdr:rowOff>
    </xdr:from>
    <xdr:to>
      <xdr:col>19</xdr:col>
      <xdr:colOff>188640</xdr:colOff>
      <xdr:row>80</xdr:row>
      <xdr:rowOff>207720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3412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15840</xdr:rowOff>
    </xdr:from>
    <xdr:to>
      <xdr:col>19</xdr:col>
      <xdr:colOff>188640</xdr:colOff>
      <xdr:row>81</xdr:row>
      <xdr:rowOff>204480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5943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83</xdr:row>
      <xdr:rowOff>16200</xdr:rowOff>
    </xdr:from>
    <xdr:to>
      <xdr:col>19</xdr:col>
      <xdr:colOff>188640</xdr:colOff>
      <xdr:row>83</xdr:row>
      <xdr:rowOff>206640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1001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84</xdr:row>
      <xdr:rowOff>16200</xdr:rowOff>
    </xdr:from>
    <xdr:to>
      <xdr:col>19</xdr:col>
      <xdr:colOff>188640</xdr:colOff>
      <xdr:row>84</xdr:row>
      <xdr:rowOff>204840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352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86</xdr:row>
      <xdr:rowOff>16200</xdr:rowOff>
    </xdr:from>
    <xdr:to>
      <xdr:col>19</xdr:col>
      <xdr:colOff>188640</xdr:colOff>
      <xdr:row>86</xdr:row>
      <xdr:rowOff>207000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8583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88</xdr:row>
      <xdr:rowOff>16200</xdr:rowOff>
    </xdr:from>
    <xdr:to>
      <xdr:col>19</xdr:col>
      <xdr:colOff>188640</xdr:colOff>
      <xdr:row>88</xdr:row>
      <xdr:rowOff>204840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3637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89</xdr:row>
      <xdr:rowOff>16200</xdr:rowOff>
    </xdr:from>
    <xdr:to>
      <xdr:col>19</xdr:col>
      <xdr:colOff>188640</xdr:colOff>
      <xdr:row>89</xdr:row>
      <xdr:rowOff>206640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616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90</xdr:row>
      <xdr:rowOff>16200</xdr:rowOff>
    </xdr:from>
    <xdr:to>
      <xdr:col>19</xdr:col>
      <xdr:colOff>188640</xdr:colOff>
      <xdr:row>90</xdr:row>
      <xdr:rowOff>204840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869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16200</xdr:rowOff>
    </xdr:from>
    <xdr:to>
      <xdr:col>19</xdr:col>
      <xdr:colOff>188640</xdr:colOff>
      <xdr:row>92</xdr:row>
      <xdr:rowOff>211680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3746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93</xdr:row>
      <xdr:rowOff>16200</xdr:rowOff>
    </xdr:from>
    <xdr:to>
      <xdr:col>19</xdr:col>
      <xdr:colOff>188640</xdr:colOff>
      <xdr:row>93</xdr:row>
      <xdr:rowOff>207000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627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94</xdr:row>
      <xdr:rowOff>16200</xdr:rowOff>
    </xdr:from>
    <xdr:to>
      <xdr:col>19</xdr:col>
      <xdr:colOff>188640</xdr:colOff>
      <xdr:row>94</xdr:row>
      <xdr:rowOff>204840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880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95</xdr:row>
      <xdr:rowOff>16200</xdr:rowOff>
    </xdr:from>
    <xdr:to>
      <xdr:col>19</xdr:col>
      <xdr:colOff>188640</xdr:colOff>
      <xdr:row>95</xdr:row>
      <xdr:rowOff>204840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132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97</xdr:row>
      <xdr:rowOff>16200</xdr:rowOff>
    </xdr:from>
    <xdr:to>
      <xdr:col>19</xdr:col>
      <xdr:colOff>188640</xdr:colOff>
      <xdr:row>97</xdr:row>
      <xdr:rowOff>210240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63824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98</xdr:row>
      <xdr:rowOff>16200</xdr:rowOff>
    </xdr:from>
    <xdr:to>
      <xdr:col>19</xdr:col>
      <xdr:colOff>188640</xdr:colOff>
      <xdr:row>98</xdr:row>
      <xdr:rowOff>204840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890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100</xdr:row>
      <xdr:rowOff>16200</xdr:rowOff>
    </xdr:from>
    <xdr:to>
      <xdr:col>19</xdr:col>
      <xdr:colOff>188640</xdr:colOff>
      <xdr:row>100</xdr:row>
      <xdr:rowOff>207000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3964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101</xdr:row>
      <xdr:rowOff>15840</xdr:rowOff>
    </xdr:from>
    <xdr:to>
      <xdr:col>19</xdr:col>
      <xdr:colOff>188640</xdr:colOff>
      <xdr:row>101</xdr:row>
      <xdr:rowOff>204480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649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15840</xdr:rowOff>
    </xdr:from>
    <xdr:to>
      <xdr:col>19</xdr:col>
      <xdr:colOff>188640</xdr:colOff>
      <xdr:row>102</xdr:row>
      <xdr:rowOff>204480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901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103</xdr:row>
      <xdr:rowOff>15840</xdr:rowOff>
    </xdr:from>
    <xdr:to>
      <xdr:col>19</xdr:col>
      <xdr:colOff>188640</xdr:colOff>
      <xdr:row>103</xdr:row>
      <xdr:rowOff>206280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1545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104</xdr:row>
      <xdr:rowOff>15840</xdr:rowOff>
    </xdr:from>
    <xdr:to>
      <xdr:col>19</xdr:col>
      <xdr:colOff>188640</xdr:colOff>
      <xdr:row>104</xdr:row>
      <xdr:rowOff>204480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407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105</xdr:row>
      <xdr:rowOff>15840</xdr:rowOff>
    </xdr:from>
    <xdr:to>
      <xdr:col>19</xdr:col>
      <xdr:colOff>188640</xdr:colOff>
      <xdr:row>106</xdr:row>
      <xdr:rowOff>17640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6600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106</xdr:row>
      <xdr:rowOff>15480</xdr:rowOff>
    </xdr:from>
    <xdr:to>
      <xdr:col>19</xdr:col>
      <xdr:colOff>188640</xdr:colOff>
      <xdr:row>107</xdr:row>
      <xdr:rowOff>13680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850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110</xdr:row>
      <xdr:rowOff>16200</xdr:rowOff>
    </xdr:from>
    <xdr:to>
      <xdr:col>19</xdr:col>
      <xdr:colOff>188640</xdr:colOff>
      <xdr:row>111</xdr:row>
      <xdr:rowOff>14040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612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111</xdr:row>
      <xdr:rowOff>15840</xdr:rowOff>
    </xdr:from>
    <xdr:to>
      <xdr:col>19</xdr:col>
      <xdr:colOff>188640</xdr:colOff>
      <xdr:row>112</xdr:row>
      <xdr:rowOff>15840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8030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112</xdr:row>
      <xdr:rowOff>15480</xdr:rowOff>
    </xdr:from>
    <xdr:to>
      <xdr:col>19</xdr:col>
      <xdr:colOff>188640</xdr:colOff>
      <xdr:row>113</xdr:row>
      <xdr:rowOff>13680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993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113</xdr:row>
      <xdr:rowOff>15840</xdr:rowOff>
    </xdr:from>
    <xdr:to>
      <xdr:col>19</xdr:col>
      <xdr:colOff>188640</xdr:colOff>
      <xdr:row>114</xdr:row>
      <xdr:rowOff>18000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183880"/>
          <a:ext cx="18864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114</xdr:row>
      <xdr:rowOff>16200</xdr:rowOff>
    </xdr:from>
    <xdr:to>
      <xdr:col>19</xdr:col>
      <xdr:colOff>188640</xdr:colOff>
      <xdr:row>115</xdr:row>
      <xdr:rowOff>16560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3746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116</xdr:row>
      <xdr:rowOff>16200</xdr:rowOff>
    </xdr:from>
    <xdr:to>
      <xdr:col>19</xdr:col>
      <xdr:colOff>188640</xdr:colOff>
      <xdr:row>117</xdr:row>
      <xdr:rowOff>20880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75556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117</xdr:row>
      <xdr:rowOff>15840</xdr:rowOff>
    </xdr:from>
    <xdr:to>
      <xdr:col>19</xdr:col>
      <xdr:colOff>188640</xdr:colOff>
      <xdr:row>118</xdr:row>
      <xdr:rowOff>14040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946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118</xdr:row>
      <xdr:rowOff>15480</xdr:rowOff>
    </xdr:from>
    <xdr:to>
      <xdr:col>19</xdr:col>
      <xdr:colOff>188640</xdr:colOff>
      <xdr:row>119</xdr:row>
      <xdr:rowOff>15840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1360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119</xdr:row>
      <xdr:rowOff>15840</xdr:rowOff>
    </xdr:from>
    <xdr:to>
      <xdr:col>19</xdr:col>
      <xdr:colOff>188640</xdr:colOff>
      <xdr:row>120</xdr:row>
      <xdr:rowOff>16200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326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122</xdr:row>
      <xdr:rowOff>16200</xdr:rowOff>
    </xdr:from>
    <xdr:to>
      <xdr:col>19</xdr:col>
      <xdr:colOff>188640</xdr:colOff>
      <xdr:row>123</xdr:row>
      <xdr:rowOff>20880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89856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15480</xdr:rowOff>
    </xdr:from>
    <xdr:to>
      <xdr:col>19</xdr:col>
      <xdr:colOff>188640</xdr:colOff>
      <xdr:row>125</xdr:row>
      <xdr:rowOff>17280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2790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126</xdr:row>
      <xdr:rowOff>16200</xdr:rowOff>
    </xdr:from>
    <xdr:to>
      <xdr:col>19</xdr:col>
      <xdr:colOff>188640</xdr:colOff>
      <xdr:row>127</xdr:row>
      <xdr:rowOff>14400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660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188640</xdr:colOff>
      <xdr:row>128</xdr:row>
      <xdr:rowOff>16199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128</xdr:row>
      <xdr:rowOff>16200</xdr:rowOff>
    </xdr:from>
    <xdr:to>
      <xdr:col>19</xdr:col>
      <xdr:colOff>188640</xdr:colOff>
      <xdr:row>129</xdr:row>
      <xdr:rowOff>16201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0415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129</xdr:row>
      <xdr:rowOff>15840</xdr:rowOff>
    </xdr:from>
    <xdr:to>
      <xdr:col>19</xdr:col>
      <xdr:colOff>188640</xdr:colOff>
      <xdr:row>130</xdr:row>
      <xdr:rowOff>14040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232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130</xdr:row>
      <xdr:rowOff>15480</xdr:rowOff>
    </xdr:from>
    <xdr:to>
      <xdr:col>19</xdr:col>
      <xdr:colOff>188640</xdr:colOff>
      <xdr:row>131</xdr:row>
      <xdr:rowOff>13680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422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131</xdr:row>
      <xdr:rowOff>15840</xdr:rowOff>
    </xdr:from>
    <xdr:to>
      <xdr:col>19</xdr:col>
      <xdr:colOff>188640</xdr:colOff>
      <xdr:row>132</xdr:row>
      <xdr:rowOff>16200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612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132</xdr:row>
      <xdr:rowOff>16200</xdr:rowOff>
    </xdr:from>
    <xdr:to>
      <xdr:col>19</xdr:col>
      <xdr:colOff>188640</xdr:colOff>
      <xdr:row>133</xdr:row>
      <xdr:rowOff>14400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803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134</xdr:row>
      <xdr:rowOff>16200</xdr:rowOff>
    </xdr:from>
    <xdr:to>
      <xdr:col>19</xdr:col>
      <xdr:colOff>188640</xdr:colOff>
      <xdr:row>135</xdr:row>
      <xdr:rowOff>14040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18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135</xdr:row>
      <xdr:rowOff>15840</xdr:rowOff>
    </xdr:from>
    <xdr:to>
      <xdr:col>19</xdr:col>
      <xdr:colOff>188640</xdr:colOff>
      <xdr:row>136</xdr:row>
      <xdr:rowOff>15840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3750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136</xdr:row>
      <xdr:rowOff>15480</xdr:rowOff>
    </xdr:from>
    <xdr:to>
      <xdr:col>19</xdr:col>
      <xdr:colOff>188640</xdr:colOff>
      <xdr:row>137</xdr:row>
      <xdr:rowOff>13680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565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16200</xdr:rowOff>
    </xdr:from>
    <xdr:to>
      <xdr:col>19</xdr:col>
      <xdr:colOff>188640</xdr:colOff>
      <xdr:row>57</xdr:row>
      <xdr:rowOff>204840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529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16200</xdr:rowOff>
    </xdr:from>
    <xdr:to>
      <xdr:col>19</xdr:col>
      <xdr:colOff>188640</xdr:colOff>
      <xdr:row>58</xdr:row>
      <xdr:rowOff>144000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7818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16200</xdr:rowOff>
    </xdr:from>
    <xdr:to>
      <xdr:col>19</xdr:col>
      <xdr:colOff>188640</xdr:colOff>
      <xdr:row>60</xdr:row>
      <xdr:rowOff>5400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03452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16200</xdr:rowOff>
    </xdr:from>
    <xdr:to>
      <xdr:col>19</xdr:col>
      <xdr:colOff>188640</xdr:colOff>
      <xdr:row>60</xdr:row>
      <xdr:rowOff>5400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03452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60</xdr:row>
      <xdr:rowOff>16200</xdr:rowOff>
    </xdr:from>
    <xdr:to>
      <xdr:col>19</xdr:col>
      <xdr:colOff>188640</xdr:colOff>
      <xdr:row>60</xdr:row>
      <xdr:rowOff>144000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28724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196920</xdr:rowOff>
    </xdr:from>
    <xdr:to>
      <xdr:col>19</xdr:col>
      <xdr:colOff>188640</xdr:colOff>
      <xdr:row>76</xdr:row>
      <xdr:rowOff>63360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753680"/>
          <a:ext cx="188640" cy="624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15840</xdr:rowOff>
    </xdr:from>
    <xdr:to>
      <xdr:col>19</xdr:col>
      <xdr:colOff>188640</xdr:colOff>
      <xdr:row>69</xdr:row>
      <xdr:rowOff>208080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5617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15840</xdr:rowOff>
    </xdr:from>
    <xdr:to>
      <xdr:col>19</xdr:col>
      <xdr:colOff>188640</xdr:colOff>
      <xdr:row>69</xdr:row>
      <xdr:rowOff>208080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5617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15840</xdr:rowOff>
    </xdr:from>
    <xdr:to>
      <xdr:col>19</xdr:col>
      <xdr:colOff>188640</xdr:colOff>
      <xdr:row>71</xdr:row>
      <xdr:rowOff>206280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0671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15840</xdr:rowOff>
    </xdr:from>
    <xdr:to>
      <xdr:col>19</xdr:col>
      <xdr:colOff>188640</xdr:colOff>
      <xdr:row>72</xdr:row>
      <xdr:rowOff>206640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319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15840</xdr:rowOff>
    </xdr:from>
    <xdr:to>
      <xdr:col>19</xdr:col>
      <xdr:colOff>188640</xdr:colOff>
      <xdr:row>75</xdr:row>
      <xdr:rowOff>145800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572600"/>
          <a:ext cx="188640" cy="63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15840</xdr:rowOff>
    </xdr:from>
    <xdr:to>
      <xdr:col>19</xdr:col>
      <xdr:colOff>188640</xdr:colOff>
      <xdr:row>74</xdr:row>
      <xdr:rowOff>204480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825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75</xdr:row>
      <xdr:rowOff>15480</xdr:rowOff>
    </xdr:from>
    <xdr:to>
      <xdr:col>19</xdr:col>
      <xdr:colOff>188640</xdr:colOff>
      <xdr:row>76</xdr:row>
      <xdr:rowOff>171000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077680"/>
          <a:ext cx="188640" cy="408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76</xdr:row>
      <xdr:rowOff>15480</xdr:rowOff>
    </xdr:from>
    <xdr:to>
      <xdr:col>19</xdr:col>
      <xdr:colOff>188640</xdr:colOff>
      <xdr:row>76</xdr:row>
      <xdr:rowOff>205920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3304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77</xdr:row>
      <xdr:rowOff>15480</xdr:rowOff>
    </xdr:from>
    <xdr:to>
      <xdr:col>19</xdr:col>
      <xdr:colOff>188640</xdr:colOff>
      <xdr:row>77</xdr:row>
      <xdr:rowOff>204120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583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15840</xdr:rowOff>
    </xdr:from>
    <xdr:to>
      <xdr:col>19</xdr:col>
      <xdr:colOff>188640</xdr:colOff>
      <xdr:row>40</xdr:row>
      <xdr:rowOff>59400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474320"/>
          <a:ext cx="188640" cy="801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15840</xdr:rowOff>
    </xdr:from>
    <xdr:to>
      <xdr:col>19</xdr:col>
      <xdr:colOff>188640</xdr:colOff>
      <xdr:row>40</xdr:row>
      <xdr:rowOff>61920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72704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15480</xdr:rowOff>
    </xdr:from>
    <xdr:to>
      <xdr:col>19</xdr:col>
      <xdr:colOff>188640</xdr:colOff>
      <xdr:row>40</xdr:row>
      <xdr:rowOff>125280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97940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15480</xdr:rowOff>
    </xdr:from>
    <xdr:to>
      <xdr:col>19</xdr:col>
      <xdr:colOff>188640</xdr:colOff>
      <xdr:row>42</xdr:row>
      <xdr:rowOff>54000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23212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15480</xdr:rowOff>
    </xdr:from>
    <xdr:to>
      <xdr:col>19</xdr:col>
      <xdr:colOff>188640</xdr:colOff>
      <xdr:row>44</xdr:row>
      <xdr:rowOff>158040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484840"/>
          <a:ext cx="188640" cy="90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15480</xdr:rowOff>
    </xdr:from>
    <xdr:to>
      <xdr:col>19</xdr:col>
      <xdr:colOff>188640</xdr:colOff>
      <xdr:row>44</xdr:row>
      <xdr:rowOff>54000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73756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15480</xdr:rowOff>
    </xdr:from>
    <xdr:to>
      <xdr:col>19</xdr:col>
      <xdr:colOff>188640</xdr:colOff>
      <xdr:row>44</xdr:row>
      <xdr:rowOff>54000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73756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15480</xdr:rowOff>
    </xdr:from>
    <xdr:to>
      <xdr:col>19</xdr:col>
      <xdr:colOff>188640</xdr:colOff>
      <xdr:row>44</xdr:row>
      <xdr:rowOff>54000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73756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44</xdr:row>
      <xdr:rowOff>15480</xdr:rowOff>
    </xdr:from>
    <xdr:to>
      <xdr:col>19</xdr:col>
      <xdr:colOff>188640</xdr:colOff>
      <xdr:row>46</xdr:row>
      <xdr:rowOff>236880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243000"/>
          <a:ext cx="188640" cy="72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15840</xdr:rowOff>
    </xdr:from>
    <xdr:to>
      <xdr:col>19</xdr:col>
      <xdr:colOff>188640</xdr:colOff>
      <xdr:row>46</xdr:row>
      <xdr:rowOff>125640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49608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15840</xdr:rowOff>
    </xdr:from>
    <xdr:to>
      <xdr:col>19</xdr:col>
      <xdr:colOff>188640</xdr:colOff>
      <xdr:row>48</xdr:row>
      <xdr:rowOff>54720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748800"/>
          <a:ext cx="18864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188640</xdr:colOff>
      <xdr:row>52</xdr:row>
      <xdr:rowOff>23760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16200</xdr:rowOff>
    </xdr:from>
    <xdr:to>
      <xdr:col>19</xdr:col>
      <xdr:colOff>188640</xdr:colOff>
      <xdr:row>49</xdr:row>
      <xdr:rowOff>154080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254600"/>
          <a:ext cx="18864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16200</xdr:rowOff>
    </xdr:from>
    <xdr:to>
      <xdr:col>19</xdr:col>
      <xdr:colOff>188640</xdr:colOff>
      <xdr:row>49</xdr:row>
      <xdr:rowOff>212400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50732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16200</xdr:rowOff>
    </xdr:from>
    <xdr:to>
      <xdr:col>19</xdr:col>
      <xdr:colOff>188640</xdr:colOff>
      <xdr:row>50</xdr:row>
      <xdr:rowOff>204840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7600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15840</xdr:rowOff>
    </xdr:from>
    <xdr:to>
      <xdr:col>19</xdr:col>
      <xdr:colOff>188640</xdr:colOff>
      <xdr:row>40</xdr:row>
      <xdr:rowOff>61920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72704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15480</xdr:rowOff>
    </xdr:from>
    <xdr:to>
      <xdr:col>19</xdr:col>
      <xdr:colOff>188640</xdr:colOff>
      <xdr:row>40</xdr:row>
      <xdr:rowOff>125280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97940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15480</xdr:rowOff>
    </xdr:from>
    <xdr:to>
      <xdr:col>19</xdr:col>
      <xdr:colOff>188640</xdr:colOff>
      <xdr:row>42</xdr:row>
      <xdr:rowOff>54000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23212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15480</xdr:rowOff>
    </xdr:from>
    <xdr:to>
      <xdr:col>19</xdr:col>
      <xdr:colOff>188640</xdr:colOff>
      <xdr:row>44</xdr:row>
      <xdr:rowOff>54000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73756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44</xdr:row>
      <xdr:rowOff>15480</xdr:rowOff>
    </xdr:from>
    <xdr:to>
      <xdr:col>19</xdr:col>
      <xdr:colOff>188640</xdr:colOff>
      <xdr:row>46</xdr:row>
      <xdr:rowOff>236880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243000"/>
          <a:ext cx="188640" cy="72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15840</xdr:rowOff>
    </xdr:from>
    <xdr:to>
      <xdr:col>19</xdr:col>
      <xdr:colOff>188640</xdr:colOff>
      <xdr:row>46</xdr:row>
      <xdr:rowOff>125640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49608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15840</xdr:rowOff>
    </xdr:from>
    <xdr:to>
      <xdr:col>19</xdr:col>
      <xdr:colOff>188640</xdr:colOff>
      <xdr:row>48</xdr:row>
      <xdr:rowOff>54720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748800"/>
          <a:ext cx="18864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188640</xdr:colOff>
      <xdr:row>52</xdr:row>
      <xdr:rowOff>23760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16200</xdr:rowOff>
    </xdr:from>
    <xdr:to>
      <xdr:col>19</xdr:col>
      <xdr:colOff>188640</xdr:colOff>
      <xdr:row>49</xdr:row>
      <xdr:rowOff>154080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254600"/>
          <a:ext cx="18864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16200</xdr:rowOff>
    </xdr:from>
    <xdr:to>
      <xdr:col>19</xdr:col>
      <xdr:colOff>188640</xdr:colOff>
      <xdr:row>49</xdr:row>
      <xdr:rowOff>212400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50732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16200</xdr:rowOff>
    </xdr:from>
    <xdr:to>
      <xdr:col>19</xdr:col>
      <xdr:colOff>188640</xdr:colOff>
      <xdr:row>50</xdr:row>
      <xdr:rowOff>204840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7600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16200</xdr:rowOff>
    </xdr:from>
    <xdr:to>
      <xdr:col>19</xdr:col>
      <xdr:colOff>188640</xdr:colOff>
      <xdr:row>52</xdr:row>
      <xdr:rowOff>204840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2654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16200</xdr:rowOff>
    </xdr:from>
    <xdr:to>
      <xdr:col>19</xdr:col>
      <xdr:colOff>188640</xdr:colOff>
      <xdr:row>55</xdr:row>
      <xdr:rowOff>206640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0236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56</xdr:row>
      <xdr:rowOff>16200</xdr:rowOff>
    </xdr:from>
    <xdr:to>
      <xdr:col>19</xdr:col>
      <xdr:colOff>188640</xdr:colOff>
      <xdr:row>56</xdr:row>
      <xdr:rowOff>113400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276360"/>
          <a:ext cx="188640" cy="9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16200</xdr:rowOff>
    </xdr:from>
    <xdr:to>
      <xdr:col>19</xdr:col>
      <xdr:colOff>188640</xdr:colOff>
      <xdr:row>58</xdr:row>
      <xdr:rowOff>144000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7818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16200</xdr:rowOff>
    </xdr:from>
    <xdr:to>
      <xdr:col>19</xdr:col>
      <xdr:colOff>188640</xdr:colOff>
      <xdr:row>60</xdr:row>
      <xdr:rowOff>5400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03452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62</xdr:row>
      <xdr:rowOff>16200</xdr:rowOff>
    </xdr:from>
    <xdr:to>
      <xdr:col>19</xdr:col>
      <xdr:colOff>188640</xdr:colOff>
      <xdr:row>62</xdr:row>
      <xdr:rowOff>204840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792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64</xdr:row>
      <xdr:rowOff>16200</xdr:rowOff>
    </xdr:from>
    <xdr:to>
      <xdr:col>19</xdr:col>
      <xdr:colOff>188640</xdr:colOff>
      <xdr:row>65</xdr:row>
      <xdr:rowOff>5040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29812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15840</xdr:rowOff>
    </xdr:from>
    <xdr:to>
      <xdr:col>19</xdr:col>
      <xdr:colOff>188640</xdr:colOff>
      <xdr:row>66</xdr:row>
      <xdr:rowOff>5040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55084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15840</xdr:rowOff>
    </xdr:from>
    <xdr:to>
      <xdr:col>19</xdr:col>
      <xdr:colOff>188640</xdr:colOff>
      <xdr:row>66</xdr:row>
      <xdr:rowOff>204480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03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15840</xdr:rowOff>
    </xdr:from>
    <xdr:to>
      <xdr:col>19</xdr:col>
      <xdr:colOff>188640</xdr:colOff>
      <xdr:row>67</xdr:row>
      <xdr:rowOff>227520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056280"/>
          <a:ext cx="188640" cy="21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15840</xdr:rowOff>
    </xdr:from>
    <xdr:to>
      <xdr:col>19</xdr:col>
      <xdr:colOff>188640</xdr:colOff>
      <xdr:row>68</xdr:row>
      <xdr:rowOff>204480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309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15840</xdr:rowOff>
    </xdr:from>
    <xdr:to>
      <xdr:col>19</xdr:col>
      <xdr:colOff>188640</xdr:colOff>
      <xdr:row>69</xdr:row>
      <xdr:rowOff>208080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5617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15840</xdr:rowOff>
    </xdr:from>
    <xdr:to>
      <xdr:col>19</xdr:col>
      <xdr:colOff>188640</xdr:colOff>
      <xdr:row>71</xdr:row>
      <xdr:rowOff>206280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0671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15840</xdr:rowOff>
    </xdr:from>
    <xdr:to>
      <xdr:col>19</xdr:col>
      <xdr:colOff>188640</xdr:colOff>
      <xdr:row>75</xdr:row>
      <xdr:rowOff>145800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572600"/>
          <a:ext cx="188640" cy="63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15840</xdr:rowOff>
    </xdr:from>
    <xdr:to>
      <xdr:col>19</xdr:col>
      <xdr:colOff>188640</xdr:colOff>
      <xdr:row>74</xdr:row>
      <xdr:rowOff>204480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825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75</xdr:row>
      <xdr:rowOff>15480</xdr:rowOff>
    </xdr:from>
    <xdr:to>
      <xdr:col>19</xdr:col>
      <xdr:colOff>188640</xdr:colOff>
      <xdr:row>76</xdr:row>
      <xdr:rowOff>171000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077680"/>
          <a:ext cx="188640" cy="408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78</xdr:row>
      <xdr:rowOff>15480</xdr:rowOff>
    </xdr:from>
    <xdr:to>
      <xdr:col>19</xdr:col>
      <xdr:colOff>188640</xdr:colOff>
      <xdr:row>78</xdr:row>
      <xdr:rowOff>206280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8358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15480</xdr:rowOff>
    </xdr:from>
    <xdr:to>
      <xdr:col>19</xdr:col>
      <xdr:colOff>188640</xdr:colOff>
      <xdr:row>79</xdr:row>
      <xdr:rowOff>206280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0885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15480</xdr:rowOff>
    </xdr:from>
    <xdr:to>
      <xdr:col>19</xdr:col>
      <xdr:colOff>188640</xdr:colOff>
      <xdr:row>80</xdr:row>
      <xdr:rowOff>207720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3412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15840</xdr:rowOff>
    </xdr:from>
    <xdr:to>
      <xdr:col>19</xdr:col>
      <xdr:colOff>188640</xdr:colOff>
      <xdr:row>81</xdr:row>
      <xdr:rowOff>204480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5943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188640</xdr:colOff>
      <xdr:row>82</xdr:row>
      <xdr:rowOff>204480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83</xdr:row>
      <xdr:rowOff>16200</xdr:rowOff>
    </xdr:from>
    <xdr:to>
      <xdr:col>19</xdr:col>
      <xdr:colOff>188640</xdr:colOff>
      <xdr:row>83</xdr:row>
      <xdr:rowOff>206640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1001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87</xdr:row>
      <xdr:rowOff>16200</xdr:rowOff>
    </xdr:from>
    <xdr:to>
      <xdr:col>19</xdr:col>
      <xdr:colOff>188640</xdr:colOff>
      <xdr:row>87</xdr:row>
      <xdr:rowOff>206640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1110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88</xdr:row>
      <xdr:rowOff>16200</xdr:rowOff>
    </xdr:from>
    <xdr:to>
      <xdr:col>19</xdr:col>
      <xdr:colOff>188640</xdr:colOff>
      <xdr:row>88</xdr:row>
      <xdr:rowOff>204840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3637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89</xdr:row>
      <xdr:rowOff>16200</xdr:rowOff>
    </xdr:from>
    <xdr:to>
      <xdr:col>19</xdr:col>
      <xdr:colOff>188640</xdr:colOff>
      <xdr:row>89</xdr:row>
      <xdr:rowOff>206640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616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90</xdr:row>
      <xdr:rowOff>16200</xdr:rowOff>
    </xdr:from>
    <xdr:to>
      <xdr:col>19</xdr:col>
      <xdr:colOff>188640</xdr:colOff>
      <xdr:row>90</xdr:row>
      <xdr:rowOff>204840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869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91</xdr:row>
      <xdr:rowOff>16200</xdr:rowOff>
    </xdr:from>
    <xdr:to>
      <xdr:col>19</xdr:col>
      <xdr:colOff>188640</xdr:colOff>
      <xdr:row>91</xdr:row>
      <xdr:rowOff>206640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1219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16200</xdr:rowOff>
    </xdr:from>
    <xdr:to>
      <xdr:col>19</xdr:col>
      <xdr:colOff>188640</xdr:colOff>
      <xdr:row>92</xdr:row>
      <xdr:rowOff>211680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3746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94</xdr:row>
      <xdr:rowOff>16200</xdr:rowOff>
    </xdr:from>
    <xdr:to>
      <xdr:col>19</xdr:col>
      <xdr:colOff>188640</xdr:colOff>
      <xdr:row>94</xdr:row>
      <xdr:rowOff>204840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880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95</xdr:row>
      <xdr:rowOff>16200</xdr:rowOff>
    </xdr:from>
    <xdr:to>
      <xdr:col>19</xdr:col>
      <xdr:colOff>188640</xdr:colOff>
      <xdr:row>95</xdr:row>
      <xdr:rowOff>204840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132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96</xdr:row>
      <xdr:rowOff>16200</xdr:rowOff>
    </xdr:from>
    <xdr:to>
      <xdr:col>19</xdr:col>
      <xdr:colOff>188640</xdr:colOff>
      <xdr:row>96</xdr:row>
      <xdr:rowOff>204840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3855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98</xdr:row>
      <xdr:rowOff>16200</xdr:rowOff>
    </xdr:from>
    <xdr:to>
      <xdr:col>19</xdr:col>
      <xdr:colOff>188640</xdr:colOff>
      <xdr:row>98</xdr:row>
      <xdr:rowOff>204840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890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100</xdr:row>
      <xdr:rowOff>16200</xdr:rowOff>
    </xdr:from>
    <xdr:to>
      <xdr:col>19</xdr:col>
      <xdr:colOff>188640</xdr:colOff>
      <xdr:row>100</xdr:row>
      <xdr:rowOff>207000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3964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101</xdr:row>
      <xdr:rowOff>15840</xdr:rowOff>
    </xdr:from>
    <xdr:to>
      <xdr:col>19</xdr:col>
      <xdr:colOff>188640</xdr:colOff>
      <xdr:row>101</xdr:row>
      <xdr:rowOff>204480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649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15840</xdr:rowOff>
    </xdr:from>
    <xdr:to>
      <xdr:col>19</xdr:col>
      <xdr:colOff>188640</xdr:colOff>
      <xdr:row>102</xdr:row>
      <xdr:rowOff>204480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901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105</xdr:row>
      <xdr:rowOff>15840</xdr:rowOff>
    </xdr:from>
    <xdr:to>
      <xdr:col>19</xdr:col>
      <xdr:colOff>188640</xdr:colOff>
      <xdr:row>106</xdr:row>
      <xdr:rowOff>17640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6600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106</xdr:row>
      <xdr:rowOff>15480</xdr:rowOff>
    </xdr:from>
    <xdr:to>
      <xdr:col>19</xdr:col>
      <xdr:colOff>188640</xdr:colOff>
      <xdr:row>107</xdr:row>
      <xdr:rowOff>13680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850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107</xdr:row>
      <xdr:rowOff>15840</xdr:rowOff>
    </xdr:from>
    <xdr:to>
      <xdr:col>19</xdr:col>
      <xdr:colOff>188640</xdr:colOff>
      <xdr:row>108</xdr:row>
      <xdr:rowOff>16200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040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108</xdr:row>
      <xdr:rowOff>16200</xdr:rowOff>
    </xdr:from>
    <xdr:to>
      <xdr:col>19</xdr:col>
      <xdr:colOff>188640</xdr:colOff>
      <xdr:row>109</xdr:row>
      <xdr:rowOff>19800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2316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110</xdr:row>
      <xdr:rowOff>16200</xdr:rowOff>
    </xdr:from>
    <xdr:to>
      <xdr:col>19</xdr:col>
      <xdr:colOff>188640</xdr:colOff>
      <xdr:row>111</xdr:row>
      <xdr:rowOff>14040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612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112</xdr:row>
      <xdr:rowOff>15480</xdr:rowOff>
    </xdr:from>
    <xdr:to>
      <xdr:col>19</xdr:col>
      <xdr:colOff>188640</xdr:colOff>
      <xdr:row>113</xdr:row>
      <xdr:rowOff>13680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993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114</xdr:row>
      <xdr:rowOff>16200</xdr:rowOff>
    </xdr:from>
    <xdr:to>
      <xdr:col>19</xdr:col>
      <xdr:colOff>188640</xdr:colOff>
      <xdr:row>115</xdr:row>
      <xdr:rowOff>16560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3746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115</xdr:row>
      <xdr:rowOff>16200</xdr:rowOff>
    </xdr:from>
    <xdr:to>
      <xdr:col>19</xdr:col>
      <xdr:colOff>188640</xdr:colOff>
      <xdr:row>116</xdr:row>
      <xdr:rowOff>16200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5651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116</xdr:row>
      <xdr:rowOff>16200</xdr:rowOff>
    </xdr:from>
    <xdr:to>
      <xdr:col>19</xdr:col>
      <xdr:colOff>188640</xdr:colOff>
      <xdr:row>117</xdr:row>
      <xdr:rowOff>20880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75556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118</xdr:row>
      <xdr:rowOff>15480</xdr:rowOff>
    </xdr:from>
    <xdr:to>
      <xdr:col>19</xdr:col>
      <xdr:colOff>188640</xdr:colOff>
      <xdr:row>119</xdr:row>
      <xdr:rowOff>15840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1360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121</xdr:row>
      <xdr:rowOff>16200</xdr:rowOff>
    </xdr:from>
    <xdr:to>
      <xdr:col>19</xdr:col>
      <xdr:colOff>188640</xdr:colOff>
      <xdr:row>122</xdr:row>
      <xdr:rowOff>16560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7081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122</xdr:row>
      <xdr:rowOff>16200</xdr:rowOff>
    </xdr:from>
    <xdr:to>
      <xdr:col>19</xdr:col>
      <xdr:colOff>188640</xdr:colOff>
      <xdr:row>123</xdr:row>
      <xdr:rowOff>20880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89856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15480</xdr:rowOff>
    </xdr:from>
    <xdr:to>
      <xdr:col>19</xdr:col>
      <xdr:colOff>188640</xdr:colOff>
      <xdr:row>125</xdr:row>
      <xdr:rowOff>17280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2790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126</xdr:row>
      <xdr:rowOff>16200</xdr:rowOff>
    </xdr:from>
    <xdr:to>
      <xdr:col>19</xdr:col>
      <xdr:colOff>188640</xdr:colOff>
      <xdr:row>127</xdr:row>
      <xdr:rowOff>14400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660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188640</xdr:colOff>
      <xdr:row>128</xdr:row>
      <xdr:rowOff>16199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128</xdr:row>
      <xdr:rowOff>16200</xdr:rowOff>
    </xdr:from>
    <xdr:to>
      <xdr:col>19</xdr:col>
      <xdr:colOff>188640</xdr:colOff>
      <xdr:row>129</xdr:row>
      <xdr:rowOff>16201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0415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130</xdr:row>
      <xdr:rowOff>15480</xdr:rowOff>
    </xdr:from>
    <xdr:to>
      <xdr:col>19</xdr:col>
      <xdr:colOff>188640</xdr:colOff>
      <xdr:row>131</xdr:row>
      <xdr:rowOff>13680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422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15840</xdr:rowOff>
    </xdr:from>
    <xdr:to>
      <xdr:col>19</xdr:col>
      <xdr:colOff>188640</xdr:colOff>
      <xdr:row>40</xdr:row>
      <xdr:rowOff>61920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72704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15480</xdr:rowOff>
    </xdr:from>
    <xdr:to>
      <xdr:col>19</xdr:col>
      <xdr:colOff>188640</xdr:colOff>
      <xdr:row>40</xdr:row>
      <xdr:rowOff>125280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97940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15480</xdr:rowOff>
    </xdr:from>
    <xdr:to>
      <xdr:col>19</xdr:col>
      <xdr:colOff>188640</xdr:colOff>
      <xdr:row>44</xdr:row>
      <xdr:rowOff>158040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484840"/>
          <a:ext cx="188640" cy="90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15480</xdr:rowOff>
    </xdr:from>
    <xdr:to>
      <xdr:col>19</xdr:col>
      <xdr:colOff>188640</xdr:colOff>
      <xdr:row>44</xdr:row>
      <xdr:rowOff>54000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73756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15480</xdr:rowOff>
    </xdr:from>
    <xdr:to>
      <xdr:col>19</xdr:col>
      <xdr:colOff>188640</xdr:colOff>
      <xdr:row>45</xdr:row>
      <xdr:rowOff>61560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99028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15840</xdr:rowOff>
    </xdr:from>
    <xdr:to>
      <xdr:col>19</xdr:col>
      <xdr:colOff>188640</xdr:colOff>
      <xdr:row>46</xdr:row>
      <xdr:rowOff>125640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49608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188640</xdr:colOff>
      <xdr:row>52</xdr:row>
      <xdr:rowOff>23760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188640</xdr:colOff>
      <xdr:row>52</xdr:row>
      <xdr:rowOff>23760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16200</xdr:rowOff>
    </xdr:from>
    <xdr:to>
      <xdr:col>19</xdr:col>
      <xdr:colOff>188640</xdr:colOff>
      <xdr:row>49</xdr:row>
      <xdr:rowOff>154080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254600"/>
          <a:ext cx="18864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16200</xdr:rowOff>
    </xdr:from>
    <xdr:to>
      <xdr:col>19</xdr:col>
      <xdr:colOff>188640</xdr:colOff>
      <xdr:row>49</xdr:row>
      <xdr:rowOff>212400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50732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16200</xdr:rowOff>
    </xdr:from>
    <xdr:to>
      <xdr:col>19</xdr:col>
      <xdr:colOff>188640</xdr:colOff>
      <xdr:row>50</xdr:row>
      <xdr:rowOff>204840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7600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62</xdr:row>
      <xdr:rowOff>16200</xdr:rowOff>
    </xdr:from>
    <xdr:to>
      <xdr:col>19</xdr:col>
      <xdr:colOff>188640</xdr:colOff>
      <xdr:row>63</xdr:row>
      <xdr:rowOff>5400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79268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25200</xdr:rowOff>
    </xdr:from>
    <xdr:to>
      <xdr:col>19</xdr:col>
      <xdr:colOff>188640</xdr:colOff>
      <xdr:row>67</xdr:row>
      <xdr:rowOff>227160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065640"/>
          <a:ext cx="18864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15840</xdr:rowOff>
    </xdr:from>
    <xdr:to>
      <xdr:col>19</xdr:col>
      <xdr:colOff>188640</xdr:colOff>
      <xdr:row>66</xdr:row>
      <xdr:rowOff>5040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55084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15840</xdr:rowOff>
    </xdr:from>
    <xdr:to>
      <xdr:col>19</xdr:col>
      <xdr:colOff>188640</xdr:colOff>
      <xdr:row>67</xdr:row>
      <xdr:rowOff>227520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056280"/>
          <a:ext cx="188640" cy="21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15840</xdr:rowOff>
    </xdr:from>
    <xdr:to>
      <xdr:col>19</xdr:col>
      <xdr:colOff>188640</xdr:colOff>
      <xdr:row>68</xdr:row>
      <xdr:rowOff>204480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309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16200</xdr:rowOff>
    </xdr:from>
    <xdr:to>
      <xdr:col>19</xdr:col>
      <xdr:colOff>188640</xdr:colOff>
      <xdr:row>57</xdr:row>
      <xdr:rowOff>204840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529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16200</xdr:rowOff>
    </xdr:from>
    <xdr:to>
      <xdr:col>19</xdr:col>
      <xdr:colOff>188640</xdr:colOff>
      <xdr:row>58</xdr:row>
      <xdr:rowOff>144000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7818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16200</xdr:rowOff>
    </xdr:from>
    <xdr:to>
      <xdr:col>19</xdr:col>
      <xdr:colOff>188640</xdr:colOff>
      <xdr:row>60</xdr:row>
      <xdr:rowOff>5400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03452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16200</xdr:rowOff>
    </xdr:from>
    <xdr:to>
      <xdr:col>19</xdr:col>
      <xdr:colOff>188640</xdr:colOff>
      <xdr:row>60</xdr:row>
      <xdr:rowOff>5400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03452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60</xdr:row>
      <xdr:rowOff>16200</xdr:rowOff>
    </xdr:from>
    <xdr:to>
      <xdr:col>19</xdr:col>
      <xdr:colOff>188640</xdr:colOff>
      <xdr:row>60</xdr:row>
      <xdr:rowOff>144000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28724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196920</xdr:rowOff>
    </xdr:from>
    <xdr:to>
      <xdr:col>19</xdr:col>
      <xdr:colOff>188640</xdr:colOff>
      <xdr:row>76</xdr:row>
      <xdr:rowOff>63360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753680"/>
          <a:ext cx="188640" cy="624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15840</xdr:rowOff>
    </xdr:from>
    <xdr:to>
      <xdr:col>19</xdr:col>
      <xdr:colOff>188640</xdr:colOff>
      <xdr:row>69</xdr:row>
      <xdr:rowOff>208080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5617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15840</xdr:rowOff>
    </xdr:from>
    <xdr:to>
      <xdr:col>19</xdr:col>
      <xdr:colOff>188640</xdr:colOff>
      <xdr:row>69</xdr:row>
      <xdr:rowOff>208080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5617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15840</xdr:rowOff>
    </xdr:from>
    <xdr:to>
      <xdr:col>19</xdr:col>
      <xdr:colOff>188640</xdr:colOff>
      <xdr:row>71</xdr:row>
      <xdr:rowOff>206280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0671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15840</xdr:rowOff>
    </xdr:from>
    <xdr:to>
      <xdr:col>19</xdr:col>
      <xdr:colOff>188640</xdr:colOff>
      <xdr:row>72</xdr:row>
      <xdr:rowOff>206640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319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15840</xdr:rowOff>
    </xdr:from>
    <xdr:to>
      <xdr:col>19</xdr:col>
      <xdr:colOff>188640</xdr:colOff>
      <xdr:row>75</xdr:row>
      <xdr:rowOff>145800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572600"/>
          <a:ext cx="188640" cy="63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15840</xdr:rowOff>
    </xdr:from>
    <xdr:to>
      <xdr:col>19</xdr:col>
      <xdr:colOff>188640</xdr:colOff>
      <xdr:row>74</xdr:row>
      <xdr:rowOff>204480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825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75</xdr:row>
      <xdr:rowOff>15480</xdr:rowOff>
    </xdr:from>
    <xdr:to>
      <xdr:col>19</xdr:col>
      <xdr:colOff>188640</xdr:colOff>
      <xdr:row>76</xdr:row>
      <xdr:rowOff>171000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077680"/>
          <a:ext cx="188640" cy="408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76</xdr:row>
      <xdr:rowOff>15480</xdr:rowOff>
    </xdr:from>
    <xdr:to>
      <xdr:col>19</xdr:col>
      <xdr:colOff>188640</xdr:colOff>
      <xdr:row>76</xdr:row>
      <xdr:rowOff>205920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3304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15840</xdr:rowOff>
    </xdr:from>
    <xdr:to>
      <xdr:col>19</xdr:col>
      <xdr:colOff>188640</xdr:colOff>
      <xdr:row>40</xdr:row>
      <xdr:rowOff>59400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474320"/>
          <a:ext cx="188640" cy="801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15840</xdr:rowOff>
    </xdr:from>
    <xdr:to>
      <xdr:col>19</xdr:col>
      <xdr:colOff>188640</xdr:colOff>
      <xdr:row>40</xdr:row>
      <xdr:rowOff>61920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72704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15480</xdr:rowOff>
    </xdr:from>
    <xdr:to>
      <xdr:col>19</xdr:col>
      <xdr:colOff>188640</xdr:colOff>
      <xdr:row>40</xdr:row>
      <xdr:rowOff>125280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97940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15480</xdr:rowOff>
    </xdr:from>
    <xdr:to>
      <xdr:col>19</xdr:col>
      <xdr:colOff>188640</xdr:colOff>
      <xdr:row>42</xdr:row>
      <xdr:rowOff>54000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23212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15480</xdr:rowOff>
    </xdr:from>
    <xdr:to>
      <xdr:col>19</xdr:col>
      <xdr:colOff>188640</xdr:colOff>
      <xdr:row>44</xdr:row>
      <xdr:rowOff>158040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484840"/>
          <a:ext cx="188640" cy="90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15480</xdr:rowOff>
    </xdr:from>
    <xdr:to>
      <xdr:col>19</xdr:col>
      <xdr:colOff>188640</xdr:colOff>
      <xdr:row>44</xdr:row>
      <xdr:rowOff>54000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73756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15480</xdr:rowOff>
    </xdr:from>
    <xdr:to>
      <xdr:col>19</xdr:col>
      <xdr:colOff>188640</xdr:colOff>
      <xdr:row>44</xdr:row>
      <xdr:rowOff>54000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73756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15480</xdr:rowOff>
    </xdr:from>
    <xdr:to>
      <xdr:col>19</xdr:col>
      <xdr:colOff>188640</xdr:colOff>
      <xdr:row>44</xdr:row>
      <xdr:rowOff>54000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73756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44</xdr:row>
      <xdr:rowOff>15480</xdr:rowOff>
    </xdr:from>
    <xdr:to>
      <xdr:col>19</xdr:col>
      <xdr:colOff>188640</xdr:colOff>
      <xdr:row>46</xdr:row>
      <xdr:rowOff>236880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243000"/>
          <a:ext cx="188640" cy="72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15840</xdr:rowOff>
    </xdr:from>
    <xdr:to>
      <xdr:col>19</xdr:col>
      <xdr:colOff>188640</xdr:colOff>
      <xdr:row>46</xdr:row>
      <xdr:rowOff>125640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49608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15840</xdr:rowOff>
    </xdr:from>
    <xdr:to>
      <xdr:col>19</xdr:col>
      <xdr:colOff>188640</xdr:colOff>
      <xdr:row>48</xdr:row>
      <xdr:rowOff>54720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748800"/>
          <a:ext cx="18864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188640</xdr:colOff>
      <xdr:row>52</xdr:row>
      <xdr:rowOff>23760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16200</xdr:rowOff>
    </xdr:from>
    <xdr:to>
      <xdr:col>19</xdr:col>
      <xdr:colOff>188640</xdr:colOff>
      <xdr:row>49</xdr:row>
      <xdr:rowOff>154080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254600"/>
          <a:ext cx="18864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16200</xdr:rowOff>
    </xdr:from>
    <xdr:to>
      <xdr:col>19</xdr:col>
      <xdr:colOff>188640</xdr:colOff>
      <xdr:row>49</xdr:row>
      <xdr:rowOff>212400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50732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16200</xdr:rowOff>
    </xdr:from>
    <xdr:to>
      <xdr:col>19</xdr:col>
      <xdr:colOff>188640</xdr:colOff>
      <xdr:row>50</xdr:row>
      <xdr:rowOff>204840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7600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15480</xdr:rowOff>
    </xdr:from>
    <xdr:to>
      <xdr:col>19</xdr:col>
      <xdr:colOff>188640</xdr:colOff>
      <xdr:row>40</xdr:row>
      <xdr:rowOff>125280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97940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15480</xdr:rowOff>
    </xdr:from>
    <xdr:to>
      <xdr:col>19</xdr:col>
      <xdr:colOff>188640</xdr:colOff>
      <xdr:row>42</xdr:row>
      <xdr:rowOff>54000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23212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15480</xdr:rowOff>
    </xdr:from>
    <xdr:to>
      <xdr:col>19</xdr:col>
      <xdr:colOff>188640</xdr:colOff>
      <xdr:row>44</xdr:row>
      <xdr:rowOff>158040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484840"/>
          <a:ext cx="188640" cy="90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15480</xdr:rowOff>
    </xdr:from>
    <xdr:to>
      <xdr:col>19</xdr:col>
      <xdr:colOff>188640</xdr:colOff>
      <xdr:row>45</xdr:row>
      <xdr:rowOff>61560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99028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44</xdr:row>
      <xdr:rowOff>15480</xdr:rowOff>
    </xdr:from>
    <xdr:to>
      <xdr:col>19</xdr:col>
      <xdr:colOff>188640</xdr:colOff>
      <xdr:row>46</xdr:row>
      <xdr:rowOff>236880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243000"/>
          <a:ext cx="188640" cy="72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15840</xdr:rowOff>
    </xdr:from>
    <xdr:to>
      <xdr:col>19</xdr:col>
      <xdr:colOff>188640</xdr:colOff>
      <xdr:row>46</xdr:row>
      <xdr:rowOff>125640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49608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15840</xdr:rowOff>
    </xdr:from>
    <xdr:to>
      <xdr:col>19</xdr:col>
      <xdr:colOff>188640</xdr:colOff>
      <xdr:row>48</xdr:row>
      <xdr:rowOff>54720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748800"/>
          <a:ext cx="18864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188640</xdr:colOff>
      <xdr:row>52</xdr:row>
      <xdr:rowOff>23760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16200</xdr:rowOff>
    </xdr:from>
    <xdr:to>
      <xdr:col>19</xdr:col>
      <xdr:colOff>188640</xdr:colOff>
      <xdr:row>49</xdr:row>
      <xdr:rowOff>154080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254600"/>
          <a:ext cx="18864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16200</xdr:rowOff>
    </xdr:from>
    <xdr:to>
      <xdr:col>19</xdr:col>
      <xdr:colOff>188640</xdr:colOff>
      <xdr:row>50</xdr:row>
      <xdr:rowOff>204840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7600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56</xdr:row>
      <xdr:rowOff>16200</xdr:rowOff>
    </xdr:from>
    <xdr:to>
      <xdr:col>19</xdr:col>
      <xdr:colOff>188640</xdr:colOff>
      <xdr:row>56</xdr:row>
      <xdr:rowOff>113400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276360"/>
          <a:ext cx="188640" cy="9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16200</xdr:rowOff>
    </xdr:from>
    <xdr:to>
      <xdr:col>19</xdr:col>
      <xdr:colOff>188640</xdr:colOff>
      <xdr:row>57</xdr:row>
      <xdr:rowOff>204840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529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16200</xdr:rowOff>
    </xdr:from>
    <xdr:to>
      <xdr:col>19</xdr:col>
      <xdr:colOff>188640</xdr:colOff>
      <xdr:row>58</xdr:row>
      <xdr:rowOff>144000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7818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16200</xdr:rowOff>
    </xdr:from>
    <xdr:to>
      <xdr:col>19</xdr:col>
      <xdr:colOff>188640</xdr:colOff>
      <xdr:row>60</xdr:row>
      <xdr:rowOff>5400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03452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60</xdr:row>
      <xdr:rowOff>16200</xdr:rowOff>
    </xdr:from>
    <xdr:to>
      <xdr:col>19</xdr:col>
      <xdr:colOff>188640</xdr:colOff>
      <xdr:row>60</xdr:row>
      <xdr:rowOff>144000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28724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61</xdr:row>
      <xdr:rowOff>16200</xdr:rowOff>
    </xdr:from>
    <xdr:to>
      <xdr:col>19</xdr:col>
      <xdr:colOff>188640</xdr:colOff>
      <xdr:row>62</xdr:row>
      <xdr:rowOff>5400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53996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62</xdr:row>
      <xdr:rowOff>16200</xdr:rowOff>
    </xdr:from>
    <xdr:to>
      <xdr:col>19</xdr:col>
      <xdr:colOff>188640</xdr:colOff>
      <xdr:row>63</xdr:row>
      <xdr:rowOff>5400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79268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63</xdr:row>
      <xdr:rowOff>16200</xdr:rowOff>
    </xdr:from>
    <xdr:to>
      <xdr:col>19</xdr:col>
      <xdr:colOff>188640</xdr:colOff>
      <xdr:row>64</xdr:row>
      <xdr:rowOff>5400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04540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64</xdr:row>
      <xdr:rowOff>16200</xdr:rowOff>
    </xdr:from>
    <xdr:to>
      <xdr:col>19</xdr:col>
      <xdr:colOff>188640</xdr:colOff>
      <xdr:row>65</xdr:row>
      <xdr:rowOff>5040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29812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15840</xdr:rowOff>
    </xdr:from>
    <xdr:to>
      <xdr:col>19</xdr:col>
      <xdr:colOff>188640</xdr:colOff>
      <xdr:row>66</xdr:row>
      <xdr:rowOff>5040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55084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15840</xdr:rowOff>
    </xdr:from>
    <xdr:to>
      <xdr:col>19</xdr:col>
      <xdr:colOff>188640</xdr:colOff>
      <xdr:row>68</xdr:row>
      <xdr:rowOff>204480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309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15840</xdr:rowOff>
    </xdr:from>
    <xdr:to>
      <xdr:col>19</xdr:col>
      <xdr:colOff>188640</xdr:colOff>
      <xdr:row>69</xdr:row>
      <xdr:rowOff>208080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5617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15840</xdr:rowOff>
    </xdr:from>
    <xdr:to>
      <xdr:col>19</xdr:col>
      <xdr:colOff>188640</xdr:colOff>
      <xdr:row>71</xdr:row>
      <xdr:rowOff>206280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0671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15840</xdr:rowOff>
    </xdr:from>
    <xdr:to>
      <xdr:col>19</xdr:col>
      <xdr:colOff>188640</xdr:colOff>
      <xdr:row>72</xdr:row>
      <xdr:rowOff>206640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319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15840</xdr:rowOff>
    </xdr:from>
    <xdr:to>
      <xdr:col>19</xdr:col>
      <xdr:colOff>188640</xdr:colOff>
      <xdr:row>75</xdr:row>
      <xdr:rowOff>145800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572600"/>
          <a:ext cx="188640" cy="63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15840</xdr:rowOff>
    </xdr:from>
    <xdr:to>
      <xdr:col>19</xdr:col>
      <xdr:colOff>188640</xdr:colOff>
      <xdr:row>74</xdr:row>
      <xdr:rowOff>204480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825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75</xdr:row>
      <xdr:rowOff>15480</xdr:rowOff>
    </xdr:from>
    <xdr:to>
      <xdr:col>19</xdr:col>
      <xdr:colOff>188640</xdr:colOff>
      <xdr:row>76</xdr:row>
      <xdr:rowOff>171000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077680"/>
          <a:ext cx="188640" cy="408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15840</xdr:rowOff>
    </xdr:from>
    <xdr:to>
      <xdr:col>19</xdr:col>
      <xdr:colOff>188640</xdr:colOff>
      <xdr:row>40</xdr:row>
      <xdr:rowOff>61920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72704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15480</xdr:rowOff>
    </xdr:from>
    <xdr:to>
      <xdr:col>19</xdr:col>
      <xdr:colOff>188640</xdr:colOff>
      <xdr:row>40</xdr:row>
      <xdr:rowOff>125280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97940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15840</xdr:rowOff>
    </xdr:from>
    <xdr:to>
      <xdr:col>19</xdr:col>
      <xdr:colOff>188640</xdr:colOff>
      <xdr:row>40</xdr:row>
      <xdr:rowOff>59400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474320"/>
          <a:ext cx="188640" cy="801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15840</xdr:rowOff>
    </xdr:from>
    <xdr:to>
      <xdr:col>19</xdr:col>
      <xdr:colOff>188640</xdr:colOff>
      <xdr:row>40</xdr:row>
      <xdr:rowOff>61920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72704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15480</xdr:rowOff>
    </xdr:from>
    <xdr:to>
      <xdr:col>19</xdr:col>
      <xdr:colOff>188640</xdr:colOff>
      <xdr:row>40</xdr:row>
      <xdr:rowOff>125280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97940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15840</xdr:rowOff>
    </xdr:from>
    <xdr:to>
      <xdr:col>19</xdr:col>
      <xdr:colOff>188640</xdr:colOff>
      <xdr:row>40</xdr:row>
      <xdr:rowOff>61920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72704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15480</xdr:rowOff>
    </xdr:from>
    <xdr:to>
      <xdr:col>19</xdr:col>
      <xdr:colOff>188640</xdr:colOff>
      <xdr:row>40</xdr:row>
      <xdr:rowOff>125280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97940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15480</xdr:rowOff>
    </xdr:from>
    <xdr:to>
      <xdr:col>19</xdr:col>
      <xdr:colOff>188640</xdr:colOff>
      <xdr:row>44</xdr:row>
      <xdr:rowOff>158040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484840"/>
          <a:ext cx="188640" cy="90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15480</xdr:rowOff>
    </xdr:from>
    <xdr:to>
      <xdr:col>19</xdr:col>
      <xdr:colOff>188640</xdr:colOff>
      <xdr:row>44</xdr:row>
      <xdr:rowOff>54000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73756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15480</xdr:rowOff>
    </xdr:from>
    <xdr:to>
      <xdr:col>19</xdr:col>
      <xdr:colOff>188640</xdr:colOff>
      <xdr:row>45</xdr:row>
      <xdr:rowOff>61560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99028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15840</xdr:rowOff>
    </xdr:from>
    <xdr:to>
      <xdr:col>19</xdr:col>
      <xdr:colOff>188640</xdr:colOff>
      <xdr:row>46</xdr:row>
      <xdr:rowOff>125640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49608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188640</xdr:colOff>
      <xdr:row>52</xdr:row>
      <xdr:rowOff>23760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188640</xdr:colOff>
      <xdr:row>52</xdr:row>
      <xdr:rowOff>23760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16200</xdr:rowOff>
    </xdr:from>
    <xdr:to>
      <xdr:col>19</xdr:col>
      <xdr:colOff>188640</xdr:colOff>
      <xdr:row>49</xdr:row>
      <xdr:rowOff>154080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254600"/>
          <a:ext cx="18864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16200</xdr:rowOff>
    </xdr:from>
    <xdr:to>
      <xdr:col>19</xdr:col>
      <xdr:colOff>188640</xdr:colOff>
      <xdr:row>49</xdr:row>
      <xdr:rowOff>212400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50732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16200</xdr:rowOff>
    </xdr:from>
    <xdr:to>
      <xdr:col>19</xdr:col>
      <xdr:colOff>188640</xdr:colOff>
      <xdr:row>50</xdr:row>
      <xdr:rowOff>204840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7600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62</xdr:row>
      <xdr:rowOff>16200</xdr:rowOff>
    </xdr:from>
    <xdr:to>
      <xdr:col>19</xdr:col>
      <xdr:colOff>188640</xdr:colOff>
      <xdr:row>63</xdr:row>
      <xdr:rowOff>5400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79268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25200</xdr:rowOff>
    </xdr:from>
    <xdr:to>
      <xdr:col>19</xdr:col>
      <xdr:colOff>188640</xdr:colOff>
      <xdr:row>67</xdr:row>
      <xdr:rowOff>227160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065640"/>
          <a:ext cx="18864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15840</xdr:rowOff>
    </xdr:from>
    <xdr:to>
      <xdr:col>19</xdr:col>
      <xdr:colOff>188640</xdr:colOff>
      <xdr:row>66</xdr:row>
      <xdr:rowOff>5040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55084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15840</xdr:rowOff>
    </xdr:from>
    <xdr:to>
      <xdr:col>19</xdr:col>
      <xdr:colOff>188640</xdr:colOff>
      <xdr:row>67</xdr:row>
      <xdr:rowOff>227520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056280"/>
          <a:ext cx="188640" cy="21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15840</xdr:rowOff>
    </xdr:from>
    <xdr:to>
      <xdr:col>19</xdr:col>
      <xdr:colOff>188640</xdr:colOff>
      <xdr:row>68</xdr:row>
      <xdr:rowOff>204480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309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78</xdr:row>
      <xdr:rowOff>15480</xdr:rowOff>
    </xdr:from>
    <xdr:to>
      <xdr:col>19</xdr:col>
      <xdr:colOff>188640</xdr:colOff>
      <xdr:row>78</xdr:row>
      <xdr:rowOff>206280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8358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78</xdr:row>
      <xdr:rowOff>15480</xdr:rowOff>
    </xdr:from>
    <xdr:to>
      <xdr:col>19</xdr:col>
      <xdr:colOff>188640</xdr:colOff>
      <xdr:row>78</xdr:row>
      <xdr:rowOff>206280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8358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15480</xdr:rowOff>
    </xdr:from>
    <xdr:to>
      <xdr:col>19</xdr:col>
      <xdr:colOff>188640</xdr:colOff>
      <xdr:row>80</xdr:row>
      <xdr:rowOff>207720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3412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15840</xdr:rowOff>
    </xdr:from>
    <xdr:to>
      <xdr:col>19</xdr:col>
      <xdr:colOff>188640</xdr:colOff>
      <xdr:row>81</xdr:row>
      <xdr:rowOff>204480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5943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83</xdr:row>
      <xdr:rowOff>16200</xdr:rowOff>
    </xdr:from>
    <xdr:to>
      <xdr:col>19</xdr:col>
      <xdr:colOff>188640</xdr:colOff>
      <xdr:row>83</xdr:row>
      <xdr:rowOff>206640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1001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84</xdr:row>
      <xdr:rowOff>16200</xdr:rowOff>
    </xdr:from>
    <xdr:to>
      <xdr:col>19</xdr:col>
      <xdr:colOff>188640</xdr:colOff>
      <xdr:row>84</xdr:row>
      <xdr:rowOff>204840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352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86</xdr:row>
      <xdr:rowOff>16200</xdr:rowOff>
    </xdr:from>
    <xdr:to>
      <xdr:col>19</xdr:col>
      <xdr:colOff>188640</xdr:colOff>
      <xdr:row>86</xdr:row>
      <xdr:rowOff>207000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8583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88</xdr:row>
      <xdr:rowOff>16200</xdr:rowOff>
    </xdr:from>
    <xdr:to>
      <xdr:col>19</xdr:col>
      <xdr:colOff>188640</xdr:colOff>
      <xdr:row>88</xdr:row>
      <xdr:rowOff>204840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3637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89</xdr:row>
      <xdr:rowOff>16200</xdr:rowOff>
    </xdr:from>
    <xdr:to>
      <xdr:col>19</xdr:col>
      <xdr:colOff>188640</xdr:colOff>
      <xdr:row>89</xdr:row>
      <xdr:rowOff>206640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616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90</xdr:row>
      <xdr:rowOff>16200</xdr:rowOff>
    </xdr:from>
    <xdr:to>
      <xdr:col>19</xdr:col>
      <xdr:colOff>188640</xdr:colOff>
      <xdr:row>90</xdr:row>
      <xdr:rowOff>204840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869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16200</xdr:rowOff>
    </xdr:from>
    <xdr:to>
      <xdr:col>19</xdr:col>
      <xdr:colOff>188640</xdr:colOff>
      <xdr:row>92</xdr:row>
      <xdr:rowOff>211680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3746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93</xdr:row>
      <xdr:rowOff>16200</xdr:rowOff>
    </xdr:from>
    <xdr:to>
      <xdr:col>19</xdr:col>
      <xdr:colOff>188640</xdr:colOff>
      <xdr:row>93</xdr:row>
      <xdr:rowOff>207000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627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94</xdr:row>
      <xdr:rowOff>16200</xdr:rowOff>
    </xdr:from>
    <xdr:to>
      <xdr:col>19</xdr:col>
      <xdr:colOff>188640</xdr:colOff>
      <xdr:row>94</xdr:row>
      <xdr:rowOff>204840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880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95</xdr:row>
      <xdr:rowOff>16200</xdr:rowOff>
    </xdr:from>
    <xdr:to>
      <xdr:col>19</xdr:col>
      <xdr:colOff>188640</xdr:colOff>
      <xdr:row>95</xdr:row>
      <xdr:rowOff>204840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132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97</xdr:row>
      <xdr:rowOff>16200</xdr:rowOff>
    </xdr:from>
    <xdr:to>
      <xdr:col>19</xdr:col>
      <xdr:colOff>188640</xdr:colOff>
      <xdr:row>97</xdr:row>
      <xdr:rowOff>210240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63824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98</xdr:row>
      <xdr:rowOff>16200</xdr:rowOff>
    </xdr:from>
    <xdr:to>
      <xdr:col>19</xdr:col>
      <xdr:colOff>188640</xdr:colOff>
      <xdr:row>98</xdr:row>
      <xdr:rowOff>204840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890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100</xdr:row>
      <xdr:rowOff>16200</xdr:rowOff>
    </xdr:from>
    <xdr:to>
      <xdr:col>19</xdr:col>
      <xdr:colOff>188640</xdr:colOff>
      <xdr:row>100</xdr:row>
      <xdr:rowOff>207000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3964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101</xdr:row>
      <xdr:rowOff>15840</xdr:rowOff>
    </xdr:from>
    <xdr:to>
      <xdr:col>19</xdr:col>
      <xdr:colOff>188640</xdr:colOff>
      <xdr:row>101</xdr:row>
      <xdr:rowOff>204480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649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15840</xdr:rowOff>
    </xdr:from>
    <xdr:to>
      <xdr:col>19</xdr:col>
      <xdr:colOff>188640</xdr:colOff>
      <xdr:row>102</xdr:row>
      <xdr:rowOff>204480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901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103</xdr:row>
      <xdr:rowOff>15840</xdr:rowOff>
    </xdr:from>
    <xdr:to>
      <xdr:col>19</xdr:col>
      <xdr:colOff>188640</xdr:colOff>
      <xdr:row>103</xdr:row>
      <xdr:rowOff>206280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1545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104</xdr:row>
      <xdr:rowOff>15840</xdr:rowOff>
    </xdr:from>
    <xdr:to>
      <xdr:col>19</xdr:col>
      <xdr:colOff>188640</xdr:colOff>
      <xdr:row>104</xdr:row>
      <xdr:rowOff>204480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407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105</xdr:row>
      <xdr:rowOff>15840</xdr:rowOff>
    </xdr:from>
    <xdr:to>
      <xdr:col>19</xdr:col>
      <xdr:colOff>188640</xdr:colOff>
      <xdr:row>106</xdr:row>
      <xdr:rowOff>17640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6600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106</xdr:row>
      <xdr:rowOff>15480</xdr:rowOff>
    </xdr:from>
    <xdr:to>
      <xdr:col>19</xdr:col>
      <xdr:colOff>188640</xdr:colOff>
      <xdr:row>107</xdr:row>
      <xdr:rowOff>13680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850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110</xdr:row>
      <xdr:rowOff>16200</xdr:rowOff>
    </xdr:from>
    <xdr:to>
      <xdr:col>19</xdr:col>
      <xdr:colOff>188640</xdr:colOff>
      <xdr:row>111</xdr:row>
      <xdr:rowOff>14040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612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111</xdr:row>
      <xdr:rowOff>15840</xdr:rowOff>
    </xdr:from>
    <xdr:to>
      <xdr:col>19</xdr:col>
      <xdr:colOff>188640</xdr:colOff>
      <xdr:row>112</xdr:row>
      <xdr:rowOff>15840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8030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112</xdr:row>
      <xdr:rowOff>15480</xdr:rowOff>
    </xdr:from>
    <xdr:to>
      <xdr:col>19</xdr:col>
      <xdr:colOff>188640</xdr:colOff>
      <xdr:row>113</xdr:row>
      <xdr:rowOff>13680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993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113</xdr:row>
      <xdr:rowOff>15840</xdr:rowOff>
    </xdr:from>
    <xdr:to>
      <xdr:col>19</xdr:col>
      <xdr:colOff>188640</xdr:colOff>
      <xdr:row>114</xdr:row>
      <xdr:rowOff>18000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183880"/>
          <a:ext cx="18864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114</xdr:row>
      <xdr:rowOff>16200</xdr:rowOff>
    </xdr:from>
    <xdr:to>
      <xdr:col>19</xdr:col>
      <xdr:colOff>188640</xdr:colOff>
      <xdr:row>115</xdr:row>
      <xdr:rowOff>16560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3746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116</xdr:row>
      <xdr:rowOff>16200</xdr:rowOff>
    </xdr:from>
    <xdr:to>
      <xdr:col>19</xdr:col>
      <xdr:colOff>188640</xdr:colOff>
      <xdr:row>117</xdr:row>
      <xdr:rowOff>20880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75556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117</xdr:row>
      <xdr:rowOff>15840</xdr:rowOff>
    </xdr:from>
    <xdr:to>
      <xdr:col>19</xdr:col>
      <xdr:colOff>188640</xdr:colOff>
      <xdr:row>118</xdr:row>
      <xdr:rowOff>14040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946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118</xdr:row>
      <xdr:rowOff>15480</xdr:rowOff>
    </xdr:from>
    <xdr:to>
      <xdr:col>19</xdr:col>
      <xdr:colOff>188640</xdr:colOff>
      <xdr:row>119</xdr:row>
      <xdr:rowOff>15840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1360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119</xdr:row>
      <xdr:rowOff>15840</xdr:rowOff>
    </xdr:from>
    <xdr:to>
      <xdr:col>19</xdr:col>
      <xdr:colOff>188640</xdr:colOff>
      <xdr:row>120</xdr:row>
      <xdr:rowOff>16200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326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122</xdr:row>
      <xdr:rowOff>16200</xdr:rowOff>
    </xdr:from>
    <xdr:to>
      <xdr:col>19</xdr:col>
      <xdr:colOff>188640</xdr:colOff>
      <xdr:row>123</xdr:row>
      <xdr:rowOff>20880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89856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15480</xdr:rowOff>
    </xdr:from>
    <xdr:to>
      <xdr:col>19</xdr:col>
      <xdr:colOff>188640</xdr:colOff>
      <xdr:row>125</xdr:row>
      <xdr:rowOff>17280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2790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126</xdr:row>
      <xdr:rowOff>16200</xdr:rowOff>
    </xdr:from>
    <xdr:to>
      <xdr:col>19</xdr:col>
      <xdr:colOff>188640</xdr:colOff>
      <xdr:row>127</xdr:row>
      <xdr:rowOff>14400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660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188640</xdr:colOff>
      <xdr:row>128</xdr:row>
      <xdr:rowOff>16199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128</xdr:row>
      <xdr:rowOff>16200</xdr:rowOff>
    </xdr:from>
    <xdr:to>
      <xdr:col>19</xdr:col>
      <xdr:colOff>188640</xdr:colOff>
      <xdr:row>129</xdr:row>
      <xdr:rowOff>16201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0415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129</xdr:row>
      <xdr:rowOff>15840</xdr:rowOff>
    </xdr:from>
    <xdr:to>
      <xdr:col>19</xdr:col>
      <xdr:colOff>188640</xdr:colOff>
      <xdr:row>130</xdr:row>
      <xdr:rowOff>14040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232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130</xdr:row>
      <xdr:rowOff>15480</xdr:rowOff>
    </xdr:from>
    <xdr:to>
      <xdr:col>19</xdr:col>
      <xdr:colOff>188640</xdr:colOff>
      <xdr:row>131</xdr:row>
      <xdr:rowOff>13680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422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131</xdr:row>
      <xdr:rowOff>15840</xdr:rowOff>
    </xdr:from>
    <xdr:to>
      <xdr:col>19</xdr:col>
      <xdr:colOff>188640</xdr:colOff>
      <xdr:row>132</xdr:row>
      <xdr:rowOff>16200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612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132</xdr:row>
      <xdr:rowOff>16200</xdr:rowOff>
    </xdr:from>
    <xdr:to>
      <xdr:col>19</xdr:col>
      <xdr:colOff>188640</xdr:colOff>
      <xdr:row>133</xdr:row>
      <xdr:rowOff>14400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803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134</xdr:row>
      <xdr:rowOff>16200</xdr:rowOff>
    </xdr:from>
    <xdr:to>
      <xdr:col>19</xdr:col>
      <xdr:colOff>188640</xdr:colOff>
      <xdr:row>135</xdr:row>
      <xdr:rowOff>14040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18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135</xdr:row>
      <xdr:rowOff>15840</xdr:rowOff>
    </xdr:from>
    <xdr:to>
      <xdr:col>19</xdr:col>
      <xdr:colOff>188640</xdr:colOff>
      <xdr:row>136</xdr:row>
      <xdr:rowOff>15840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3750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136</xdr:row>
      <xdr:rowOff>15480</xdr:rowOff>
    </xdr:from>
    <xdr:to>
      <xdr:col>19</xdr:col>
      <xdr:colOff>188640</xdr:colOff>
      <xdr:row>137</xdr:row>
      <xdr:rowOff>13680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565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137</xdr:row>
      <xdr:rowOff>15840</xdr:rowOff>
    </xdr:from>
    <xdr:to>
      <xdr:col>19</xdr:col>
      <xdr:colOff>188640</xdr:colOff>
      <xdr:row>138</xdr:row>
      <xdr:rowOff>14400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755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139</xdr:row>
      <xdr:rowOff>16200</xdr:rowOff>
    </xdr:from>
    <xdr:to>
      <xdr:col>19</xdr:col>
      <xdr:colOff>188640</xdr:colOff>
      <xdr:row>140</xdr:row>
      <xdr:rowOff>16200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01371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140</xdr:row>
      <xdr:rowOff>16200</xdr:rowOff>
    </xdr:from>
    <xdr:to>
      <xdr:col>19</xdr:col>
      <xdr:colOff>188640</xdr:colOff>
      <xdr:row>141</xdr:row>
      <xdr:rowOff>14040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0327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141</xdr:row>
      <xdr:rowOff>15840</xdr:rowOff>
    </xdr:from>
    <xdr:to>
      <xdr:col>19</xdr:col>
      <xdr:colOff>188640</xdr:colOff>
      <xdr:row>142</xdr:row>
      <xdr:rowOff>15840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05180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142</xdr:row>
      <xdr:rowOff>15480</xdr:rowOff>
    </xdr:from>
    <xdr:to>
      <xdr:col>19</xdr:col>
      <xdr:colOff>188640</xdr:colOff>
      <xdr:row>143</xdr:row>
      <xdr:rowOff>15840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07080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143</xdr:row>
      <xdr:rowOff>15840</xdr:rowOff>
    </xdr:from>
    <xdr:to>
      <xdr:col>19</xdr:col>
      <xdr:colOff>188640</xdr:colOff>
      <xdr:row>144</xdr:row>
      <xdr:rowOff>16199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0898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144</xdr:row>
      <xdr:rowOff>16200</xdr:rowOff>
    </xdr:from>
    <xdr:to>
      <xdr:col>19</xdr:col>
      <xdr:colOff>188640</xdr:colOff>
      <xdr:row>145</xdr:row>
      <xdr:rowOff>14401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1089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146</xdr:row>
      <xdr:rowOff>16200</xdr:rowOff>
    </xdr:from>
    <xdr:to>
      <xdr:col>19</xdr:col>
      <xdr:colOff>188640</xdr:colOff>
      <xdr:row>147</xdr:row>
      <xdr:rowOff>16920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147056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148</xdr:row>
      <xdr:rowOff>15480</xdr:rowOff>
    </xdr:from>
    <xdr:to>
      <xdr:col>19</xdr:col>
      <xdr:colOff>188640</xdr:colOff>
      <xdr:row>149</xdr:row>
      <xdr:rowOff>18720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185108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149</xdr:row>
      <xdr:rowOff>15840</xdr:rowOff>
    </xdr:from>
    <xdr:to>
      <xdr:col>19</xdr:col>
      <xdr:colOff>188640</xdr:colOff>
      <xdr:row>150</xdr:row>
      <xdr:rowOff>16200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2041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150</xdr:row>
      <xdr:rowOff>16200</xdr:rowOff>
    </xdr:from>
    <xdr:to>
      <xdr:col>19</xdr:col>
      <xdr:colOff>188640</xdr:colOff>
      <xdr:row>151</xdr:row>
      <xdr:rowOff>14400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2232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151</xdr:row>
      <xdr:rowOff>16200</xdr:rowOff>
    </xdr:from>
    <xdr:to>
      <xdr:col>19</xdr:col>
      <xdr:colOff>188640</xdr:colOff>
      <xdr:row>152</xdr:row>
      <xdr:rowOff>14400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2423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152</xdr:row>
      <xdr:rowOff>16200</xdr:rowOff>
    </xdr:from>
    <xdr:to>
      <xdr:col>19</xdr:col>
      <xdr:colOff>188640</xdr:colOff>
      <xdr:row>153</xdr:row>
      <xdr:rowOff>17640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261356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153</xdr:row>
      <xdr:rowOff>15840</xdr:rowOff>
    </xdr:from>
    <xdr:to>
      <xdr:col>19</xdr:col>
      <xdr:colOff>188640</xdr:colOff>
      <xdr:row>154</xdr:row>
      <xdr:rowOff>14040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2804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154</xdr:row>
      <xdr:rowOff>15480</xdr:rowOff>
    </xdr:from>
    <xdr:to>
      <xdr:col>19</xdr:col>
      <xdr:colOff>188640</xdr:colOff>
      <xdr:row>155</xdr:row>
      <xdr:rowOff>13680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2994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155</xdr:row>
      <xdr:rowOff>15840</xdr:rowOff>
    </xdr:from>
    <xdr:to>
      <xdr:col>19</xdr:col>
      <xdr:colOff>188640</xdr:colOff>
      <xdr:row>156</xdr:row>
      <xdr:rowOff>16200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3184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157</xdr:row>
      <xdr:rowOff>16200</xdr:rowOff>
    </xdr:from>
    <xdr:to>
      <xdr:col>19</xdr:col>
      <xdr:colOff>188640</xdr:colOff>
      <xdr:row>158</xdr:row>
      <xdr:rowOff>18000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35661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158</xdr:row>
      <xdr:rowOff>16200</xdr:rowOff>
    </xdr:from>
    <xdr:to>
      <xdr:col>19</xdr:col>
      <xdr:colOff>188640</xdr:colOff>
      <xdr:row>159</xdr:row>
      <xdr:rowOff>14040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3756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159</xdr:row>
      <xdr:rowOff>15840</xdr:rowOff>
    </xdr:from>
    <xdr:to>
      <xdr:col>19</xdr:col>
      <xdr:colOff>188640</xdr:colOff>
      <xdr:row>160</xdr:row>
      <xdr:rowOff>15840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39470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160</xdr:row>
      <xdr:rowOff>15480</xdr:rowOff>
    </xdr:from>
    <xdr:to>
      <xdr:col>19</xdr:col>
      <xdr:colOff>188640</xdr:colOff>
      <xdr:row>161</xdr:row>
      <xdr:rowOff>17280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41370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161</xdr:row>
      <xdr:rowOff>15840</xdr:rowOff>
    </xdr:from>
    <xdr:to>
      <xdr:col>19</xdr:col>
      <xdr:colOff>188640</xdr:colOff>
      <xdr:row>162</xdr:row>
      <xdr:rowOff>14400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4327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163</xdr:row>
      <xdr:rowOff>16200</xdr:rowOff>
    </xdr:from>
    <xdr:to>
      <xdr:col>19</xdr:col>
      <xdr:colOff>188640</xdr:colOff>
      <xdr:row>164</xdr:row>
      <xdr:rowOff>16200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47091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165</xdr:row>
      <xdr:rowOff>15840</xdr:rowOff>
    </xdr:from>
    <xdr:to>
      <xdr:col>19</xdr:col>
      <xdr:colOff>188640</xdr:colOff>
      <xdr:row>166</xdr:row>
      <xdr:rowOff>14040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5090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166</xdr:row>
      <xdr:rowOff>15480</xdr:rowOff>
    </xdr:from>
    <xdr:to>
      <xdr:col>19</xdr:col>
      <xdr:colOff>188640</xdr:colOff>
      <xdr:row>167</xdr:row>
      <xdr:rowOff>13680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5280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166</xdr:row>
      <xdr:rowOff>15480</xdr:rowOff>
    </xdr:from>
    <xdr:to>
      <xdr:col>19</xdr:col>
      <xdr:colOff>188640</xdr:colOff>
      <xdr:row>167</xdr:row>
      <xdr:rowOff>13680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5280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169</xdr:row>
      <xdr:rowOff>16200</xdr:rowOff>
    </xdr:from>
    <xdr:to>
      <xdr:col>19</xdr:col>
      <xdr:colOff>188640</xdr:colOff>
      <xdr:row>170</xdr:row>
      <xdr:rowOff>17280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585212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169</xdr:row>
      <xdr:rowOff>16200</xdr:rowOff>
    </xdr:from>
    <xdr:to>
      <xdr:col>19</xdr:col>
      <xdr:colOff>188640</xdr:colOff>
      <xdr:row>170</xdr:row>
      <xdr:rowOff>17280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585212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170</xdr:row>
      <xdr:rowOff>16200</xdr:rowOff>
    </xdr:from>
    <xdr:to>
      <xdr:col>19</xdr:col>
      <xdr:colOff>188640</xdr:colOff>
      <xdr:row>171</xdr:row>
      <xdr:rowOff>16200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60425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171</xdr:row>
      <xdr:rowOff>15840</xdr:rowOff>
    </xdr:from>
    <xdr:to>
      <xdr:col>19</xdr:col>
      <xdr:colOff>188640</xdr:colOff>
      <xdr:row>172</xdr:row>
      <xdr:rowOff>15840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62330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172</xdr:row>
      <xdr:rowOff>15480</xdr:rowOff>
    </xdr:from>
    <xdr:to>
      <xdr:col>19</xdr:col>
      <xdr:colOff>188640</xdr:colOff>
      <xdr:row>173</xdr:row>
      <xdr:rowOff>13680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6423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176</xdr:row>
      <xdr:rowOff>16200</xdr:rowOff>
    </xdr:from>
    <xdr:to>
      <xdr:col>19</xdr:col>
      <xdr:colOff>188640</xdr:colOff>
      <xdr:row>177</xdr:row>
      <xdr:rowOff>14040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7185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176</xdr:row>
      <xdr:rowOff>16200</xdr:rowOff>
    </xdr:from>
    <xdr:to>
      <xdr:col>19</xdr:col>
      <xdr:colOff>188640</xdr:colOff>
      <xdr:row>177</xdr:row>
      <xdr:rowOff>14040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7185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177</xdr:row>
      <xdr:rowOff>15840</xdr:rowOff>
    </xdr:from>
    <xdr:to>
      <xdr:col>19</xdr:col>
      <xdr:colOff>188640</xdr:colOff>
      <xdr:row>178</xdr:row>
      <xdr:rowOff>15840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73760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178</xdr:row>
      <xdr:rowOff>15480</xdr:rowOff>
    </xdr:from>
    <xdr:to>
      <xdr:col>19</xdr:col>
      <xdr:colOff>188640</xdr:colOff>
      <xdr:row>179</xdr:row>
      <xdr:rowOff>13680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7566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179</xdr:row>
      <xdr:rowOff>15840</xdr:rowOff>
    </xdr:from>
    <xdr:to>
      <xdr:col>19</xdr:col>
      <xdr:colOff>188640</xdr:colOff>
      <xdr:row>180</xdr:row>
      <xdr:rowOff>18000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7756880"/>
          <a:ext cx="18864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180</xdr:row>
      <xdr:rowOff>16200</xdr:rowOff>
    </xdr:from>
    <xdr:to>
      <xdr:col>19</xdr:col>
      <xdr:colOff>188640</xdr:colOff>
      <xdr:row>181</xdr:row>
      <xdr:rowOff>16200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79476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181</xdr:row>
      <xdr:rowOff>16200</xdr:rowOff>
    </xdr:from>
    <xdr:to>
      <xdr:col>19</xdr:col>
      <xdr:colOff>188640</xdr:colOff>
      <xdr:row>182</xdr:row>
      <xdr:rowOff>14400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8138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182</xdr:row>
      <xdr:rowOff>16200</xdr:rowOff>
    </xdr:from>
    <xdr:to>
      <xdr:col>19</xdr:col>
      <xdr:colOff>188640</xdr:colOff>
      <xdr:row>183</xdr:row>
      <xdr:rowOff>20880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832856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183</xdr:row>
      <xdr:rowOff>15840</xdr:rowOff>
    </xdr:from>
    <xdr:to>
      <xdr:col>19</xdr:col>
      <xdr:colOff>188640</xdr:colOff>
      <xdr:row>184</xdr:row>
      <xdr:rowOff>15840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85190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16200</xdr:rowOff>
    </xdr:from>
    <xdr:to>
      <xdr:col>19</xdr:col>
      <xdr:colOff>188640</xdr:colOff>
      <xdr:row>57</xdr:row>
      <xdr:rowOff>204840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529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16200</xdr:rowOff>
    </xdr:from>
    <xdr:to>
      <xdr:col>19</xdr:col>
      <xdr:colOff>188640</xdr:colOff>
      <xdr:row>58</xdr:row>
      <xdr:rowOff>144000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7818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16200</xdr:rowOff>
    </xdr:from>
    <xdr:to>
      <xdr:col>19</xdr:col>
      <xdr:colOff>188640</xdr:colOff>
      <xdr:row>60</xdr:row>
      <xdr:rowOff>5400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03452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16200</xdr:rowOff>
    </xdr:from>
    <xdr:to>
      <xdr:col>19</xdr:col>
      <xdr:colOff>188640</xdr:colOff>
      <xdr:row>60</xdr:row>
      <xdr:rowOff>5400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03452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60</xdr:row>
      <xdr:rowOff>16200</xdr:rowOff>
    </xdr:from>
    <xdr:to>
      <xdr:col>19</xdr:col>
      <xdr:colOff>188640</xdr:colOff>
      <xdr:row>60</xdr:row>
      <xdr:rowOff>144000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28724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196920</xdr:rowOff>
    </xdr:from>
    <xdr:to>
      <xdr:col>19</xdr:col>
      <xdr:colOff>188640</xdr:colOff>
      <xdr:row>76</xdr:row>
      <xdr:rowOff>63360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753680"/>
          <a:ext cx="188640" cy="624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15840</xdr:rowOff>
    </xdr:from>
    <xdr:to>
      <xdr:col>19</xdr:col>
      <xdr:colOff>188640</xdr:colOff>
      <xdr:row>69</xdr:row>
      <xdr:rowOff>208080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5617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15840</xdr:rowOff>
    </xdr:from>
    <xdr:to>
      <xdr:col>19</xdr:col>
      <xdr:colOff>188640</xdr:colOff>
      <xdr:row>69</xdr:row>
      <xdr:rowOff>208080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5617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15840</xdr:rowOff>
    </xdr:from>
    <xdr:to>
      <xdr:col>19</xdr:col>
      <xdr:colOff>188640</xdr:colOff>
      <xdr:row>71</xdr:row>
      <xdr:rowOff>206280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0671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15840</xdr:rowOff>
    </xdr:from>
    <xdr:to>
      <xdr:col>19</xdr:col>
      <xdr:colOff>188640</xdr:colOff>
      <xdr:row>72</xdr:row>
      <xdr:rowOff>206640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319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15840</xdr:rowOff>
    </xdr:from>
    <xdr:to>
      <xdr:col>19</xdr:col>
      <xdr:colOff>188640</xdr:colOff>
      <xdr:row>75</xdr:row>
      <xdr:rowOff>145800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572600"/>
          <a:ext cx="188640" cy="63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15840</xdr:rowOff>
    </xdr:from>
    <xdr:to>
      <xdr:col>19</xdr:col>
      <xdr:colOff>188640</xdr:colOff>
      <xdr:row>74</xdr:row>
      <xdr:rowOff>204480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825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75</xdr:row>
      <xdr:rowOff>15480</xdr:rowOff>
    </xdr:from>
    <xdr:to>
      <xdr:col>19</xdr:col>
      <xdr:colOff>188640</xdr:colOff>
      <xdr:row>76</xdr:row>
      <xdr:rowOff>171000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077680"/>
          <a:ext cx="188640" cy="408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76</xdr:row>
      <xdr:rowOff>15480</xdr:rowOff>
    </xdr:from>
    <xdr:to>
      <xdr:col>19</xdr:col>
      <xdr:colOff>188640</xdr:colOff>
      <xdr:row>76</xdr:row>
      <xdr:rowOff>205920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3304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77</xdr:row>
      <xdr:rowOff>15480</xdr:rowOff>
    </xdr:from>
    <xdr:to>
      <xdr:col>19</xdr:col>
      <xdr:colOff>188640</xdr:colOff>
      <xdr:row>77</xdr:row>
      <xdr:rowOff>204120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583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15840</xdr:rowOff>
    </xdr:from>
    <xdr:to>
      <xdr:col>19</xdr:col>
      <xdr:colOff>188640</xdr:colOff>
      <xdr:row>40</xdr:row>
      <xdr:rowOff>59400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474320"/>
          <a:ext cx="188640" cy="801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15840</xdr:rowOff>
    </xdr:from>
    <xdr:to>
      <xdr:col>19</xdr:col>
      <xdr:colOff>188640</xdr:colOff>
      <xdr:row>40</xdr:row>
      <xdr:rowOff>61920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72704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15480</xdr:rowOff>
    </xdr:from>
    <xdr:to>
      <xdr:col>19</xdr:col>
      <xdr:colOff>188640</xdr:colOff>
      <xdr:row>40</xdr:row>
      <xdr:rowOff>125280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97940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15480</xdr:rowOff>
    </xdr:from>
    <xdr:to>
      <xdr:col>19</xdr:col>
      <xdr:colOff>188640</xdr:colOff>
      <xdr:row>42</xdr:row>
      <xdr:rowOff>54000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23212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15480</xdr:rowOff>
    </xdr:from>
    <xdr:to>
      <xdr:col>19</xdr:col>
      <xdr:colOff>188640</xdr:colOff>
      <xdr:row>44</xdr:row>
      <xdr:rowOff>158040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484840"/>
          <a:ext cx="188640" cy="90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15480</xdr:rowOff>
    </xdr:from>
    <xdr:to>
      <xdr:col>19</xdr:col>
      <xdr:colOff>188640</xdr:colOff>
      <xdr:row>44</xdr:row>
      <xdr:rowOff>54000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73756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15480</xdr:rowOff>
    </xdr:from>
    <xdr:to>
      <xdr:col>19</xdr:col>
      <xdr:colOff>188640</xdr:colOff>
      <xdr:row>44</xdr:row>
      <xdr:rowOff>54000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73756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15480</xdr:rowOff>
    </xdr:from>
    <xdr:to>
      <xdr:col>19</xdr:col>
      <xdr:colOff>188640</xdr:colOff>
      <xdr:row>44</xdr:row>
      <xdr:rowOff>54000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73756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44</xdr:row>
      <xdr:rowOff>15480</xdr:rowOff>
    </xdr:from>
    <xdr:to>
      <xdr:col>19</xdr:col>
      <xdr:colOff>188640</xdr:colOff>
      <xdr:row>46</xdr:row>
      <xdr:rowOff>236880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243000"/>
          <a:ext cx="188640" cy="72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15840</xdr:rowOff>
    </xdr:from>
    <xdr:to>
      <xdr:col>19</xdr:col>
      <xdr:colOff>188640</xdr:colOff>
      <xdr:row>46</xdr:row>
      <xdr:rowOff>125640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49608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15840</xdr:rowOff>
    </xdr:from>
    <xdr:to>
      <xdr:col>19</xdr:col>
      <xdr:colOff>188640</xdr:colOff>
      <xdr:row>48</xdr:row>
      <xdr:rowOff>54720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748800"/>
          <a:ext cx="18864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188640</xdr:colOff>
      <xdr:row>52</xdr:row>
      <xdr:rowOff>23760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16200</xdr:rowOff>
    </xdr:from>
    <xdr:to>
      <xdr:col>19</xdr:col>
      <xdr:colOff>188640</xdr:colOff>
      <xdr:row>49</xdr:row>
      <xdr:rowOff>154080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254600"/>
          <a:ext cx="18864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16200</xdr:rowOff>
    </xdr:from>
    <xdr:to>
      <xdr:col>19</xdr:col>
      <xdr:colOff>188640</xdr:colOff>
      <xdr:row>49</xdr:row>
      <xdr:rowOff>212400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50732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16200</xdr:rowOff>
    </xdr:from>
    <xdr:to>
      <xdr:col>19</xdr:col>
      <xdr:colOff>188640</xdr:colOff>
      <xdr:row>50</xdr:row>
      <xdr:rowOff>204840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7600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15840</xdr:rowOff>
    </xdr:from>
    <xdr:to>
      <xdr:col>19</xdr:col>
      <xdr:colOff>188640</xdr:colOff>
      <xdr:row>40</xdr:row>
      <xdr:rowOff>61920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72704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15480</xdr:rowOff>
    </xdr:from>
    <xdr:to>
      <xdr:col>19</xdr:col>
      <xdr:colOff>188640</xdr:colOff>
      <xdr:row>40</xdr:row>
      <xdr:rowOff>125280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97940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15480</xdr:rowOff>
    </xdr:from>
    <xdr:to>
      <xdr:col>19</xdr:col>
      <xdr:colOff>188640</xdr:colOff>
      <xdr:row>44</xdr:row>
      <xdr:rowOff>158040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484840"/>
          <a:ext cx="188640" cy="90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15480</xdr:rowOff>
    </xdr:from>
    <xdr:to>
      <xdr:col>19</xdr:col>
      <xdr:colOff>188640</xdr:colOff>
      <xdr:row>44</xdr:row>
      <xdr:rowOff>54000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73756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15480</xdr:rowOff>
    </xdr:from>
    <xdr:to>
      <xdr:col>19</xdr:col>
      <xdr:colOff>188640</xdr:colOff>
      <xdr:row>45</xdr:row>
      <xdr:rowOff>61560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99028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15840</xdr:rowOff>
    </xdr:from>
    <xdr:to>
      <xdr:col>19</xdr:col>
      <xdr:colOff>188640</xdr:colOff>
      <xdr:row>46</xdr:row>
      <xdr:rowOff>125640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49608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188640</xdr:colOff>
      <xdr:row>52</xdr:row>
      <xdr:rowOff>23760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188640</xdr:colOff>
      <xdr:row>52</xdr:row>
      <xdr:rowOff>23760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16200</xdr:rowOff>
    </xdr:from>
    <xdr:to>
      <xdr:col>19</xdr:col>
      <xdr:colOff>188640</xdr:colOff>
      <xdr:row>49</xdr:row>
      <xdr:rowOff>154080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254600"/>
          <a:ext cx="18864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16200</xdr:rowOff>
    </xdr:from>
    <xdr:to>
      <xdr:col>19</xdr:col>
      <xdr:colOff>188640</xdr:colOff>
      <xdr:row>49</xdr:row>
      <xdr:rowOff>212400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50732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16200</xdr:rowOff>
    </xdr:from>
    <xdr:to>
      <xdr:col>19</xdr:col>
      <xdr:colOff>188640</xdr:colOff>
      <xdr:row>50</xdr:row>
      <xdr:rowOff>204840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7600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15840</xdr:rowOff>
    </xdr:from>
    <xdr:to>
      <xdr:col>19</xdr:col>
      <xdr:colOff>188640</xdr:colOff>
      <xdr:row>40</xdr:row>
      <xdr:rowOff>59400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474320"/>
          <a:ext cx="188640" cy="801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15840</xdr:rowOff>
    </xdr:from>
    <xdr:to>
      <xdr:col>19</xdr:col>
      <xdr:colOff>188640</xdr:colOff>
      <xdr:row>40</xdr:row>
      <xdr:rowOff>61920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72704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15480</xdr:rowOff>
    </xdr:from>
    <xdr:to>
      <xdr:col>19</xdr:col>
      <xdr:colOff>188640</xdr:colOff>
      <xdr:row>40</xdr:row>
      <xdr:rowOff>125280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97940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15480</xdr:rowOff>
    </xdr:from>
    <xdr:to>
      <xdr:col>19</xdr:col>
      <xdr:colOff>188640</xdr:colOff>
      <xdr:row>42</xdr:row>
      <xdr:rowOff>54000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23212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15480</xdr:rowOff>
    </xdr:from>
    <xdr:to>
      <xdr:col>19</xdr:col>
      <xdr:colOff>188640</xdr:colOff>
      <xdr:row>44</xdr:row>
      <xdr:rowOff>158040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484840"/>
          <a:ext cx="188640" cy="90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15480</xdr:rowOff>
    </xdr:from>
    <xdr:to>
      <xdr:col>19</xdr:col>
      <xdr:colOff>188640</xdr:colOff>
      <xdr:row>44</xdr:row>
      <xdr:rowOff>54000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73756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15480</xdr:rowOff>
    </xdr:from>
    <xdr:to>
      <xdr:col>19</xdr:col>
      <xdr:colOff>188640</xdr:colOff>
      <xdr:row>44</xdr:row>
      <xdr:rowOff>54000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73756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15480</xdr:rowOff>
    </xdr:from>
    <xdr:to>
      <xdr:col>19</xdr:col>
      <xdr:colOff>188640</xdr:colOff>
      <xdr:row>44</xdr:row>
      <xdr:rowOff>54000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73756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44</xdr:row>
      <xdr:rowOff>15480</xdr:rowOff>
    </xdr:from>
    <xdr:to>
      <xdr:col>19</xdr:col>
      <xdr:colOff>188640</xdr:colOff>
      <xdr:row>46</xdr:row>
      <xdr:rowOff>236880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243000"/>
          <a:ext cx="188640" cy="72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15840</xdr:rowOff>
    </xdr:from>
    <xdr:to>
      <xdr:col>19</xdr:col>
      <xdr:colOff>188640</xdr:colOff>
      <xdr:row>46</xdr:row>
      <xdr:rowOff>125640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49608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15840</xdr:rowOff>
    </xdr:from>
    <xdr:to>
      <xdr:col>19</xdr:col>
      <xdr:colOff>188640</xdr:colOff>
      <xdr:row>48</xdr:row>
      <xdr:rowOff>54720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748800"/>
          <a:ext cx="18864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188640</xdr:colOff>
      <xdr:row>52</xdr:row>
      <xdr:rowOff>23760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16200</xdr:rowOff>
    </xdr:from>
    <xdr:to>
      <xdr:col>19</xdr:col>
      <xdr:colOff>188640</xdr:colOff>
      <xdr:row>49</xdr:row>
      <xdr:rowOff>154080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254600"/>
          <a:ext cx="18864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16200</xdr:rowOff>
    </xdr:from>
    <xdr:to>
      <xdr:col>19</xdr:col>
      <xdr:colOff>188640</xdr:colOff>
      <xdr:row>49</xdr:row>
      <xdr:rowOff>212400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50732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16200</xdr:rowOff>
    </xdr:from>
    <xdr:to>
      <xdr:col>19</xdr:col>
      <xdr:colOff>188640</xdr:colOff>
      <xdr:row>50</xdr:row>
      <xdr:rowOff>204840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7600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16200</xdr:rowOff>
    </xdr:from>
    <xdr:to>
      <xdr:col>19</xdr:col>
      <xdr:colOff>188640</xdr:colOff>
      <xdr:row>50</xdr:row>
      <xdr:rowOff>204840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7600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16200</xdr:rowOff>
    </xdr:from>
    <xdr:to>
      <xdr:col>19</xdr:col>
      <xdr:colOff>188640</xdr:colOff>
      <xdr:row>50</xdr:row>
      <xdr:rowOff>204840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7600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16200</xdr:rowOff>
    </xdr:from>
    <xdr:to>
      <xdr:col>19</xdr:col>
      <xdr:colOff>188640</xdr:colOff>
      <xdr:row>52</xdr:row>
      <xdr:rowOff>204840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2654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15840</xdr:rowOff>
    </xdr:from>
    <xdr:to>
      <xdr:col>19</xdr:col>
      <xdr:colOff>188640</xdr:colOff>
      <xdr:row>38</xdr:row>
      <xdr:rowOff>204480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7270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15480</xdr:rowOff>
    </xdr:from>
    <xdr:to>
      <xdr:col>19</xdr:col>
      <xdr:colOff>188640</xdr:colOff>
      <xdr:row>39</xdr:row>
      <xdr:rowOff>210960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97940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15480</xdr:rowOff>
    </xdr:from>
    <xdr:to>
      <xdr:col>19</xdr:col>
      <xdr:colOff>188640</xdr:colOff>
      <xdr:row>40</xdr:row>
      <xdr:rowOff>204120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232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15480</xdr:rowOff>
    </xdr:from>
    <xdr:to>
      <xdr:col>19</xdr:col>
      <xdr:colOff>188640</xdr:colOff>
      <xdr:row>41</xdr:row>
      <xdr:rowOff>207720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48484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15480</xdr:rowOff>
    </xdr:from>
    <xdr:to>
      <xdr:col>19</xdr:col>
      <xdr:colOff>188640</xdr:colOff>
      <xdr:row>42</xdr:row>
      <xdr:rowOff>204120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737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44</xdr:row>
      <xdr:rowOff>15480</xdr:rowOff>
    </xdr:from>
    <xdr:to>
      <xdr:col>19</xdr:col>
      <xdr:colOff>188640</xdr:colOff>
      <xdr:row>44</xdr:row>
      <xdr:rowOff>207720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2430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15840</xdr:rowOff>
    </xdr:from>
    <xdr:to>
      <xdr:col>19</xdr:col>
      <xdr:colOff>188640</xdr:colOff>
      <xdr:row>46</xdr:row>
      <xdr:rowOff>211320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74880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15840</xdr:rowOff>
    </xdr:from>
    <xdr:to>
      <xdr:col>19</xdr:col>
      <xdr:colOff>188640</xdr:colOff>
      <xdr:row>46</xdr:row>
      <xdr:rowOff>211320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74880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188640</xdr:colOff>
      <xdr:row>47</xdr:row>
      <xdr:rowOff>204840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16200</xdr:rowOff>
    </xdr:from>
    <xdr:to>
      <xdr:col>19</xdr:col>
      <xdr:colOff>188640</xdr:colOff>
      <xdr:row>48</xdr:row>
      <xdr:rowOff>211680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25460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16200</xdr:rowOff>
    </xdr:from>
    <xdr:to>
      <xdr:col>19</xdr:col>
      <xdr:colOff>188640</xdr:colOff>
      <xdr:row>49</xdr:row>
      <xdr:rowOff>204840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507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16200</xdr:rowOff>
    </xdr:from>
    <xdr:to>
      <xdr:col>19</xdr:col>
      <xdr:colOff>188640</xdr:colOff>
      <xdr:row>50</xdr:row>
      <xdr:rowOff>204840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7600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53</xdr:row>
      <xdr:rowOff>16200</xdr:rowOff>
    </xdr:from>
    <xdr:to>
      <xdr:col>19</xdr:col>
      <xdr:colOff>188640</xdr:colOff>
      <xdr:row>53</xdr:row>
      <xdr:rowOff>204840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518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61</xdr:row>
      <xdr:rowOff>16200</xdr:rowOff>
    </xdr:from>
    <xdr:to>
      <xdr:col>19</xdr:col>
      <xdr:colOff>188640</xdr:colOff>
      <xdr:row>61</xdr:row>
      <xdr:rowOff>207000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5399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25200</xdr:rowOff>
    </xdr:from>
    <xdr:to>
      <xdr:col>19</xdr:col>
      <xdr:colOff>188640</xdr:colOff>
      <xdr:row>66</xdr:row>
      <xdr:rowOff>204480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12920"/>
          <a:ext cx="188640" cy="17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64</xdr:row>
      <xdr:rowOff>16200</xdr:rowOff>
    </xdr:from>
    <xdr:to>
      <xdr:col>19</xdr:col>
      <xdr:colOff>188640</xdr:colOff>
      <xdr:row>64</xdr:row>
      <xdr:rowOff>204840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298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15840</xdr:rowOff>
    </xdr:from>
    <xdr:to>
      <xdr:col>19</xdr:col>
      <xdr:colOff>188640</xdr:colOff>
      <xdr:row>66</xdr:row>
      <xdr:rowOff>204480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03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15840</xdr:rowOff>
    </xdr:from>
    <xdr:to>
      <xdr:col>19</xdr:col>
      <xdr:colOff>188640</xdr:colOff>
      <xdr:row>67</xdr:row>
      <xdr:rowOff>211320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05628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77</xdr:row>
      <xdr:rowOff>15480</xdr:rowOff>
    </xdr:from>
    <xdr:to>
      <xdr:col>19</xdr:col>
      <xdr:colOff>188640</xdr:colOff>
      <xdr:row>77</xdr:row>
      <xdr:rowOff>207720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5831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77</xdr:row>
      <xdr:rowOff>15480</xdr:rowOff>
    </xdr:from>
    <xdr:to>
      <xdr:col>19</xdr:col>
      <xdr:colOff>188640</xdr:colOff>
      <xdr:row>77</xdr:row>
      <xdr:rowOff>207720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5831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15480</xdr:rowOff>
    </xdr:from>
    <xdr:to>
      <xdr:col>19</xdr:col>
      <xdr:colOff>188640</xdr:colOff>
      <xdr:row>79</xdr:row>
      <xdr:rowOff>204120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088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15480</xdr:rowOff>
    </xdr:from>
    <xdr:to>
      <xdr:col>19</xdr:col>
      <xdr:colOff>188640</xdr:colOff>
      <xdr:row>80</xdr:row>
      <xdr:rowOff>210960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34128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188640</xdr:colOff>
      <xdr:row>82</xdr:row>
      <xdr:rowOff>211320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83</xdr:row>
      <xdr:rowOff>16200</xdr:rowOff>
    </xdr:from>
    <xdr:to>
      <xdr:col>19</xdr:col>
      <xdr:colOff>188640</xdr:colOff>
      <xdr:row>83</xdr:row>
      <xdr:rowOff>204840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1001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85</xdr:row>
      <xdr:rowOff>16200</xdr:rowOff>
    </xdr:from>
    <xdr:to>
      <xdr:col>19</xdr:col>
      <xdr:colOff>188640</xdr:colOff>
      <xdr:row>85</xdr:row>
      <xdr:rowOff>208440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6056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87</xdr:row>
      <xdr:rowOff>16200</xdr:rowOff>
    </xdr:from>
    <xdr:to>
      <xdr:col>19</xdr:col>
      <xdr:colOff>188640</xdr:colOff>
      <xdr:row>87</xdr:row>
      <xdr:rowOff>204840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1110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88</xdr:row>
      <xdr:rowOff>16200</xdr:rowOff>
    </xdr:from>
    <xdr:to>
      <xdr:col>19</xdr:col>
      <xdr:colOff>188640</xdr:colOff>
      <xdr:row>88</xdr:row>
      <xdr:rowOff>208440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36376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89</xdr:row>
      <xdr:rowOff>16200</xdr:rowOff>
    </xdr:from>
    <xdr:to>
      <xdr:col>19</xdr:col>
      <xdr:colOff>188640</xdr:colOff>
      <xdr:row>89</xdr:row>
      <xdr:rowOff>204840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6164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91</xdr:row>
      <xdr:rowOff>16200</xdr:rowOff>
    </xdr:from>
    <xdr:to>
      <xdr:col>19</xdr:col>
      <xdr:colOff>188640</xdr:colOff>
      <xdr:row>91</xdr:row>
      <xdr:rowOff>204840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1219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16200</xdr:rowOff>
    </xdr:from>
    <xdr:to>
      <xdr:col>19</xdr:col>
      <xdr:colOff>188640</xdr:colOff>
      <xdr:row>92</xdr:row>
      <xdr:rowOff>211680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3746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93</xdr:row>
      <xdr:rowOff>16200</xdr:rowOff>
    </xdr:from>
    <xdr:to>
      <xdr:col>19</xdr:col>
      <xdr:colOff>188640</xdr:colOff>
      <xdr:row>93</xdr:row>
      <xdr:rowOff>204840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6273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94</xdr:row>
      <xdr:rowOff>16200</xdr:rowOff>
    </xdr:from>
    <xdr:to>
      <xdr:col>19</xdr:col>
      <xdr:colOff>188640</xdr:colOff>
      <xdr:row>94</xdr:row>
      <xdr:rowOff>204840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880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96</xdr:row>
      <xdr:rowOff>16200</xdr:rowOff>
    </xdr:from>
    <xdr:to>
      <xdr:col>19</xdr:col>
      <xdr:colOff>188640</xdr:colOff>
      <xdr:row>96</xdr:row>
      <xdr:rowOff>208440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3855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97</xdr:row>
      <xdr:rowOff>16200</xdr:rowOff>
    </xdr:from>
    <xdr:to>
      <xdr:col>19</xdr:col>
      <xdr:colOff>188640</xdr:colOff>
      <xdr:row>97</xdr:row>
      <xdr:rowOff>211680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6382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99</xdr:row>
      <xdr:rowOff>16200</xdr:rowOff>
    </xdr:from>
    <xdr:to>
      <xdr:col>19</xdr:col>
      <xdr:colOff>188640</xdr:colOff>
      <xdr:row>99</xdr:row>
      <xdr:rowOff>208440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1436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100</xdr:row>
      <xdr:rowOff>16200</xdr:rowOff>
    </xdr:from>
    <xdr:to>
      <xdr:col>19</xdr:col>
      <xdr:colOff>188640</xdr:colOff>
      <xdr:row>100</xdr:row>
      <xdr:rowOff>204840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396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101</xdr:row>
      <xdr:rowOff>15840</xdr:rowOff>
    </xdr:from>
    <xdr:to>
      <xdr:col>19</xdr:col>
      <xdr:colOff>188640</xdr:colOff>
      <xdr:row>101</xdr:row>
      <xdr:rowOff>211320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64912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15840</xdr:rowOff>
    </xdr:from>
    <xdr:to>
      <xdr:col>19</xdr:col>
      <xdr:colOff>188640</xdr:colOff>
      <xdr:row>102</xdr:row>
      <xdr:rowOff>204480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901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103</xdr:row>
      <xdr:rowOff>15840</xdr:rowOff>
    </xdr:from>
    <xdr:to>
      <xdr:col>19</xdr:col>
      <xdr:colOff>188640</xdr:colOff>
      <xdr:row>103</xdr:row>
      <xdr:rowOff>211320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15456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104</xdr:row>
      <xdr:rowOff>15840</xdr:rowOff>
    </xdr:from>
    <xdr:to>
      <xdr:col>19</xdr:col>
      <xdr:colOff>188640</xdr:colOff>
      <xdr:row>104</xdr:row>
      <xdr:rowOff>204480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407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105</xdr:row>
      <xdr:rowOff>15840</xdr:rowOff>
    </xdr:from>
    <xdr:to>
      <xdr:col>19</xdr:col>
      <xdr:colOff>188640</xdr:colOff>
      <xdr:row>106</xdr:row>
      <xdr:rowOff>20880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66000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109</xdr:row>
      <xdr:rowOff>16200</xdr:rowOff>
    </xdr:from>
    <xdr:to>
      <xdr:col>19</xdr:col>
      <xdr:colOff>188640</xdr:colOff>
      <xdr:row>110</xdr:row>
      <xdr:rowOff>14400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422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110</xdr:row>
      <xdr:rowOff>16200</xdr:rowOff>
    </xdr:from>
    <xdr:to>
      <xdr:col>19</xdr:col>
      <xdr:colOff>188640</xdr:colOff>
      <xdr:row>111</xdr:row>
      <xdr:rowOff>17640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61256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111</xdr:row>
      <xdr:rowOff>15840</xdr:rowOff>
    </xdr:from>
    <xdr:to>
      <xdr:col>19</xdr:col>
      <xdr:colOff>188640</xdr:colOff>
      <xdr:row>112</xdr:row>
      <xdr:rowOff>14040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803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112</xdr:row>
      <xdr:rowOff>15480</xdr:rowOff>
    </xdr:from>
    <xdr:to>
      <xdr:col>19</xdr:col>
      <xdr:colOff>188640</xdr:colOff>
      <xdr:row>113</xdr:row>
      <xdr:rowOff>15840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9930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113</xdr:row>
      <xdr:rowOff>15840</xdr:rowOff>
    </xdr:from>
    <xdr:to>
      <xdr:col>19</xdr:col>
      <xdr:colOff>188640</xdr:colOff>
      <xdr:row>114</xdr:row>
      <xdr:rowOff>14400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183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115</xdr:row>
      <xdr:rowOff>16200</xdr:rowOff>
    </xdr:from>
    <xdr:to>
      <xdr:col>19</xdr:col>
      <xdr:colOff>188640</xdr:colOff>
      <xdr:row>116</xdr:row>
      <xdr:rowOff>14400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565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116</xdr:row>
      <xdr:rowOff>16200</xdr:rowOff>
    </xdr:from>
    <xdr:to>
      <xdr:col>19</xdr:col>
      <xdr:colOff>188640</xdr:colOff>
      <xdr:row>117</xdr:row>
      <xdr:rowOff>20880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75556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117</xdr:row>
      <xdr:rowOff>15840</xdr:rowOff>
    </xdr:from>
    <xdr:to>
      <xdr:col>19</xdr:col>
      <xdr:colOff>188640</xdr:colOff>
      <xdr:row>118</xdr:row>
      <xdr:rowOff>14040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946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118</xdr:row>
      <xdr:rowOff>15480</xdr:rowOff>
    </xdr:from>
    <xdr:to>
      <xdr:col>19</xdr:col>
      <xdr:colOff>188640</xdr:colOff>
      <xdr:row>119</xdr:row>
      <xdr:rowOff>17280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1360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121</xdr:row>
      <xdr:rowOff>16200</xdr:rowOff>
    </xdr:from>
    <xdr:to>
      <xdr:col>19</xdr:col>
      <xdr:colOff>188640</xdr:colOff>
      <xdr:row>122</xdr:row>
      <xdr:rowOff>18000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7081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123</xdr:row>
      <xdr:rowOff>15840</xdr:rowOff>
    </xdr:from>
    <xdr:to>
      <xdr:col>19</xdr:col>
      <xdr:colOff>188640</xdr:colOff>
      <xdr:row>124</xdr:row>
      <xdr:rowOff>14040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089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15840</xdr:rowOff>
    </xdr:from>
    <xdr:to>
      <xdr:col>19</xdr:col>
      <xdr:colOff>188640</xdr:colOff>
      <xdr:row>126</xdr:row>
      <xdr:rowOff>14400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469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126</xdr:row>
      <xdr:rowOff>16200</xdr:rowOff>
    </xdr:from>
    <xdr:to>
      <xdr:col>19</xdr:col>
      <xdr:colOff>188640</xdr:colOff>
      <xdr:row>127</xdr:row>
      <xdr:rowOff>21240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66068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188640</xdr:colOff>
      <xdr:row>128</xdr:row>
      <xdr:rowOff>19439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128</xdr:row>
      <xdr:rowOff>16200</xdr:rowOff>
    </xdr:from>
    <xdr:to>
      <xdr:col>19</xdr:col>
      <xdr:colOff>188640</xdr:colOff>
      <xdr:row>129</xdr:row>
      <xdr:rowOff>14041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041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129</xdr:row>
      <xdr:rowOff>15840</xdr:rowOff>
    </xdr:from>
    <xdr:to>
      <xdr:col>19</xdr:col>
      <xdr:colOff>188640</xdr:colOff>
      <xdr:row>130</xdr:row>
      <xdr:rowOff>17640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2320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130</xdr:row>
      <xdr:rowOff>15480</xdr:rowOff>
    </xdr:from>
    <xdr:to>
      <xdr:col>19</xdr:col>
      <xdr:colOff>188640</xdr:colOff>
      <xdr:row>131</xdr:row>
      <xdr:rowOff>13680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422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131</xdr:row>
      <xdr:rowOff>15840</xdr:rowOff>
    </xdr:from>
    <xdr:to>
      <xdr:col>19</xdr:col>
      <xdr:colOff>188640</xdr:colOff>
      <xdr:row>132</xdr:row>
      <xdr:rowOff>14400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612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133</xdr:row>
      <xdr:rowOff>16200</xdr:rowOff>
    </xdr:from>
    <xdr:to>
      <xdr:col>19</xdr:col>
      <xdr:colOff>188640</xdr:colOff>
      <xdr:row>134</xdr:row>
      <xdr:rowOff>21240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99412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134</xdr:row>
      <xdr:rowOff>16200</xdr:rowOff>
    </xdr:from>
    <xdr:to>
      <xdr:col>19</xdr:col>
      <xdr:colOff>188640</xdr:colOff>
      <xdr:row>135</xdr:row>
      <xdr:rowOff>14040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18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135</xdr:row>
      <xdr:rowOff>15840</xdr:rowOff>
    </xdr:from>
    <xdr:to>
      <xdr:col>19</xdr:col>
      <xdr:colOff>188640</xdr:colOff>
      <xdr:row>136</xdr:row>
      <xdr:rowOff>20880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37500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136</xdr:row>
      <xdr:rowOff>15480</xdr:rowOff>
    </xdr:from>
    <xdr:to>
      <xdr:col>19</xdr:col>
      <xdr:colOff>188640</xdr:colOff>
      <xdr:row>137</xdr:row>
      <xdr:rowOff>13680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565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138</xdr:row>
      <xdr:rowOff>16200</xdr:rowOff>
    </xdr:from>
    <xdr:to>
      <xdr:col>19</xdr:col>
      <xdr:colOff>188640</xdr:colOff>
      <xdr:row>139</xdr:row>
      <xdr:rowOff>14400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946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139</xdr:row>
      <xdr:rowOff>16200</xdr:rowOff>
    </xdr:from>
    <xdr:to>
      <xdr:col>19</xdr:col>
      <xdr:colOff>188640</xdr:colOff>
      <xdr:row>140</xdr:row>
      <xdr:rowOff>16560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01371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140</xdr:row>
      <xdr:rowOff>16200</xdr:rowOff>
    </xdr:from>
    <xdr:to>
      <xdr:col>19</xdr:col>
      <xdr:colOff>188640</xdr:colOff>
      <xdr:row>141</xdr:row>
      <xdr:rowOff>17640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032756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141</xdr:row>
      <xdr:rowOff>15840</xdr:rowOff>
    </xdr:from>
    <xdr:to>
      <xdr:col>19</xdr:col>
      <xdr:colOff>188640</xdr:colOff>
      <xdr:row>142</xdr:row>
      <xdr:rowOff>20880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051800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142</xdr:row>
      <xdr:rowOff>15480</xdr:rowOff>
    </xdr:from>
    <xdr:to>
      <xdr:col>19</xdr:col>
      <xdr:colOff>188640</xdr:colOff>
      <xdr:row>143</xdr:row>
      <xdr:rowOff>13680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0708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143</xdr:row>
      <xdr:rowOff>15840</xdr:rowOff>
    </xdr:from>
    <xdr:to>
      <xdr:col>19</xdr:col>
      <xdr:colOff>188640</xdr:colOff>
      <xdr:row>144</xdr:row>
      <xdr:rowOff>17999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0898880"/>
          <a:ext cx="18864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145</xdr:row>
      <xdr:rowOff>16200</xdr:rowOff>
    </xdr:from>
    <xdr:to>
      <xdr:col>19</xdr:col>
      <xdr:colOff>188640</xdr:colOff>
      <xdr:row>146</xdr:row>
      <xdr:rowOff>14400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1280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15840</xdr:rowOff>
    </xdr:from>
    <xdr:to>
      <xdr:col>19</xdr:col>
      <xdr:colOff>188640</xdr:colOff>
      <xdr:row>148</xdr:row>
      <xdr:rowOff>14040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1661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148</xdr:row>
      <xdr:rowOff>15480</xdr:rowOff>
    </xdr:from>
    <xdr:to>
      <xdr:col>19</xdr:col>
      <xdr:colOff>188640</xdr:colOff>
      <xdr:row>149</xdr:row>
      <xdr:rowOff>20520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185108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149</xdr:row>
      <xdr:rowOff>15840</xdr:rowOff>
    </xdr:from>
    <xdr:to>
      <xdr:col>19</xdr:col>
      <xdr:colOff>188640</xdr:colOff>
      <xdr:row>150</xdr:row>
      <xdr:rowOff>14400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2041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150</xdr:row>
      <xdr:rowOff>16200</xdr:rowOff>
    </xdr:from>
    <xdr:to>
      <xdr:col>19</xdr:col>
      <xdr:colOff>188640</xdr:colOff>
      <xdr:row>151</xdr:row>
      <xdr:rowOff>14400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2232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151</xdr:row>
      <xdr:rowOff>16200</xdr:rowOff>
    </xdr:from>
    <xdr:to>
      <xdr:col>19</xdr:col>
      <xdr:colOff>188640</xdr:colOff>
      <xdr:row>152</xdr:row>
      <xdr:rowOff>18000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24231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152</xdr:row>
      <xdr:rowOff>16200</xdr:rowOff>
    </xdr:from>
    <xdr:to>
      <xdr:col>19</xdr:col>
      <xdr:colOff>188640</xdr:colOff>
      <xdr:row>153</xdr:row>
      <xdr:rowOff>20880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261356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153</xdr:row>
      <xdr:rowOff>15840</xdr:rowOff>
    </xdr:from>
    <xdr:to>
      <xdr:col>19</xdr:col>
      <xdr:colOff>188640</xdr:colOff>
      <xdr:row>154</xdr:row>
      <xdr:rowOff>14040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2804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154</xdr:row>
      <xdr:rowOff>15480</xdr:rowOff>
    </xdr:from>
    <xdr:to>
      <xdr:col>19</xdr:col>
      <xdr:colOff>188640</xdr:colOff>
      <xdr:row>155</xdr:row>
      <xdr:rowOff>17280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29940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156</xdr:row>
      <xdr:rowOff>16200</xdr:rowOff>
    </xdr:from>
    <xdr:to>
      <xdr:col>19</xdr:col>
      <xdr:colOff>188640</xdr:colOff>
      <xdr:row>157</xdr:row>
      <xdr:rowOff>21240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337568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157</xdr:row>
      <xdr:rowOff>16200</xdr:rowOff>
    </xdr:from>
    <xdr:to>
      <xdr:col>19</xdr:col>
      <xdr:colOff>188640</xdr:colOff>
      <xdr:row>158</xdr:row>
      <xdr:rowOff>14400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3566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158</xdr:row>
      <xdr:rowOff>16200</xdr:rowOff>
    </xdr:from>
    <xdr:to>
      <xdr:col>19</xdr:col>
      <xdr:colOff>188640</xdr:colOff>
      <xdr:row>159</xdr:row>
      <xdr:rowOff>20880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375656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159</xdr:row>
      <xdr:rowOff>15840</xdr:rowOff>
    </xdr:from>
    <xdr:to>
      <xdr:col>19</xdr:col>
      <xdr:colOff>188640</xdr:colOff>
      <xdr:row>160</xdr:row>
      <xdr:rowOff>14040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3947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160</xdr:row>
      <xdr:rowOff>15480</xdr:rowOff>
    </xdr:from>
    <xdr:to>
      <xdr:col>19</xdr:col>
      <xdr:colOff>188640</xdr:colOff>
      <xdr:row>161</xdr:row>
      <xdr:rowOff>20520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413708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162</xdr:row>
      <xdr:rowOff>16200</xdr:rowOff>
    </xdr:from>
    <xdr:to>
      <xdr:col>19</xdr:col>
      <xdr:colOff>188640</xdr:colOff>
      <xdr:row>163</xdr:row>
      <xdr:rowOff>18000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45186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164</xdr:row>
      <xdr:rowOff>16200</xdr:rowOff>
    </xdr:from>
    <xdr:to>
      <xdr:col>19</xdr:col>
      <xdr:colOff>188640</xdr:colOff>
      <xdr:row>165</xdr:row>
      <xdr:rowOff>14040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4899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165</xdr:row>
      <xdr:rowOff>15840</xdr:rowOff>
    </xdr:from>
    <xdr:to>
      <xdr:col>19</xdr:col>
      <xdr:colOff>188640</xdr:colOff>
      <xdr:row>166</xdr:row>
      <xdr:rowOff>17640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50900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165</xdr:row>
      <xdr:rowOff>15840</xdr:rowOff>
    </xdr:from>
    <xdr:to>
      <xdr:col>19</xdr:col>
      <xdr:colOff>188640</xdr:colOff>
      <xdr:row>166</xdr:row>
      <xdr:rowOff>17640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50900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168</xdr:row>
      <xdr:rowOff>16200</xdr:rowOff>
    </xdr:from>
    <xdr:to>
      <xdr:col>19</xdr:col>
      <xdr:colOff>188640</xdr:colOff>
      <xdr:row>169</xdr:row>
      <xdr:rowOff>14400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5661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168</xdr:row>
      <xdr:rowOff>16200</xdr:rowOff>
    </xdr:from>
    <xdr:to>
      <xdr:col>19</xdr:col>
      <xdr:colOff>188640</xdr:colOff>
      <xdr:row>169</xdr:row>
      <xdr:rowOff>14400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5661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169</xdr:row>
      <xdr:rowOff>16200</xdr:rowOff>
    </xdr:from>
    <xdr:to>
      <xdr:col>19</xdr:col>
      <xdr:colOff>188640</xdr:colOff>
      <xdr:row>170</xdr:row>
      <xdr:rowOff>21240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585212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170</xdr:row>
      <xdr:rowOff>16200</xdr:rowOff>
    </xdr:from>
    <xdr:to>
      <xdr:col>19</xdr:col>
      <xdr:colOff>188640</xdr:colOff>
      <xdr:row>171</xdr:row>
      <xdr:rowOff>14040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6042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171</xdr:row>
      <xdr:rowOff>15840</xdr:rowOff>
    </xdr:from>
    <xdr:to>
      <xdr:col>19</xdr:col>
      <xdr:colOff>188640</xdr:colOff>
      <xdr:row>172</xdr:row>
      <xdr:rowOff>20880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623300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175</xdr:row>
      <xdr:rowOff>16200</xdr:rowOff>
    </xdr:from>
    <xdr:to>
      <xdr:col>19</xdr:col>
      <xdr:colOff>188640</xdr:colOff>
      <xdr:row>176</xdr:row>
      <xdr:rowOff>14401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6995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175</xdr:row>
      <xdr:rowOff>16200</xdr:rowOff>
    </xdr:from>
    <xdr:to>
      <xdr:col>19</xdr:col>
      <xdr:colOff>188640</xdr:colOff>
      <xdr:row>176</xdr:row>
      <xdr:rowOff>14401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6995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176</xdr:row>
      <xdr:rowOff>16200</xdr:rowOff>
    </xdr:from>
    <xdr:to>
      <xdr:col>19</xdr:col>
      <xdr:colOff>188640</xdr:colOff>
      <xdr:row>177</xdr:row>
      <xdr:rowOff>17640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718556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177</xdr:row>
      <xdr:rowOff>15840</xdr:rowOff>
    </xdr:from>
    <xdr:to>
      <xdr:col>19</xdr:col>
      <xdr:colOff>188640</xdr:colOff>
      <xdr:row>178</xdr:row>
      <xdr:rowOff>20880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737600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178</xdr:row>
      <xdr:rowOff>15480</xdr:rowOff>
    </xdr:from>
    <xdr:to>
      <xdr:col>19</xdr:col>
      <xdr:colOff>188640</xdr:colOff>
      <xdr:row>179</xdr:row>
      <xdr:rowOff>13680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7566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179</xdr:row>
      <xdr:rowOff>15840</xdr:rowOff>
    </xdr:from>
    <xdr:to>
      <xdr:col>19</xdr:col>
      <xdr:colOff>188640</xdr:colOff>
      <xdr:row>180</xdr:row>
      <xdr:rowOff>14400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7756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180</xdr:row>
      <xdr:rowOff>16200</xdr:rowOff>
    </xdr:from>
    <xdr:to>
      <xdr:col>19</xdr:col>
      <xdr:colOff>188640</xdr:colOff>
      <xdr:row>181</xdr:row>
      <xdr:rowOff>16560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79476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181</xdr:row>
      <xdr:rowOff>16200</xdr:rowOff>
    </xdr:from>
    <xdr:to>
      <xdr:col>19</xdr:col>
      <xdr:colOff>188640</xdr:colOff>
      <xdr:row>182</xdr:row>
      <xdr:rowOff>14400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8138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182</xdr:row>
      <xdr:rowOff>16200</xdr:rowOff>
    </xdr:from>
    <xdr:to>
      <xdr:col>19</xdr:col>
      <xdr:colOff>188640</xdr:colOff>
      <xdr:row>183</xdr:row>
      <xdr:rowOff>20880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832856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53</xdr:row>
      <xdr:rowOff>16200</xdr:rowOff>
    </xdr:from>
    <xdr:to>
      <xdr:col>19</xdr:col>
      <xdr:colOff>188640</xdr:colOff>
      <xdr:row>53</xdr:row>
      <xdr:rowOff>204840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518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53</xdr:row>
      <xdr:rowOff>16200</xdr:rowOff>
    </xdr:from>
    <xdr:to>
      <xdr:col>19</xdr:col>
      <xdr:colOff>188640</xdr:colOff>
      <xdr:row>53</xdr:row>
      <xdr:rowOff>204840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518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53</xdr:row>
      <xdr:rowOff>16200</xdr:rowOff>
    </xdr:from>
    <xdr:to>
      <xdr:col>19</xdr:col>
      <xdr:colOff>188640</xdr:colOff>
      <xdr:row>53</xdr:row>
      <xdr:rowOff>204840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518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53</xdr:row>
      <xdr:rowOff>16200</xdr:rowOff>
    </xdr:from>
    <xdr:to>
      <xdr:col>19</xdr:col>
      <xdr:colOff>188640</xdr:colOff>
      <xdr:row>53</xdr:row>
      <xdr:rowOff>204840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518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53</xdr:row>
      <xdr:rowOff>16200</xdr:rowOff>
    </xdr:from>
    <xdr:to>
      <xdr:col>19</xdr:col>
      <xdr:colOff>188640</xdr:colOff>
      <xdr:row>53</xdr:row>
      <xdr:rowOff>204840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518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53</xdr:row>
      <xdr:rowOff>16200</xdr:rowOff>
    </xdr:from>
    <xdr:to>
      <xdr:col>19</xdr:col>
      <xdr:colOff>188640</xdr:colOff>
      <xdr:row>53</xdr:row>
      <xdr:rowOff>204840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518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53</xdr:row>
      <xdr:rowOff>16200</xdr:rowOff>
    </xdr:from>
    <xdr:to>
      <xdr:col>19</xdr:col>
      <xdr:colOff>188640</xdr:colOff>
      <xdr:row>53</xdr:row>
      <xdr:rowOff>204840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518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53</xdr:row>
      <xdr:rowOff>16200</xdr:rowOff>
    </xdr:from>
    <xdr:to>
      <xdr:col>19</xdr:col>
      <xdr:colOff>188640</xdr:colOff>
      <xdr:row>53</xdr:row>
      <xdr:rowOff>204840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518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53</xdr:row>
      <xdr:rowOff>16200</xdr:rowOff>
    </xdr:from>
    <xdr:to>
      <xdr:col>19</xdr:col>
      <xdr:colOff>188640</xdr:colOff>
      <xdr:row>53</xdr:row>
      <xdr:rowOff>204840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518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53</xdr:row>
      <xdr:rowOff>16200</xdr:rowOff>
    </xdr:from>
    <xdr:to>
      <xdr:col>19</xdr:col>
      <xdr:colOff>188640</xdr:colOff>
      <xdr:row>53</xdr:row>
      <xdr:rowOff>204840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518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53</xdr:row>
      <xdr:rowOff>16200</xdr:rowOff>
    </xdr:from>
    <xdr:to>
      <xdr:col>19</xdr:col>
      <xdr:colOff>188640</xdr:colOff>
      <xdr:row>53</xdr:row>
      <xdr:rowOff>204840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518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53</xdr:row>
      <xdr:rowOff>16200</xdr:rowOff>
    </xdr:from>
    <xdr:to>
      <xdr:col>19</xdr:col>
      <xdr:colOff>188640</xdr:colOff>
      <xdr:row>53</xdr:row>
      <xdr:rowOff>204840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518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53</xdr:row>
      <xdr:rowOff>16200</xdr:rowOff>
    </xdr:from>
    <xdr:to>
      <xdr:col>19</xdr:col>
      <xdr:colOff>188640</xdr:colOff>
      <xdr:row>53</xdr:row>
      <xdr:rowOff>204840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518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56</xdr:row>
      <xdr:rowOff>16200</xdr:rowOff>
    </xdr:from>
    <xdr:to>
      <xdr:col>19</xdr:col>
      <xdr:colOff>188640</xdr:colOff>
      <xdr:row>56</xdr:row>
      <xdr:rowOff>113400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276360"/>
          <a:ext cx="188640" cy="9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16200</xdr:rowOff>
    </xdr:from>
    <xdr:to>
      <xdr:col>19</xdr:col>
      <xdr:colOff>188640</xdr:colOff>
      <xdr:row>57</xdr:row>
      <xdr:rowOff>204840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529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16200</xdr:rowOff>
    </xdr:from>
    <xdr:to>
      <xdr:col>19</xdr:col>
      <xdr:colOff>188640</xdr:colOff>
      <xdr:row>58</xdr:row>
      <xdr:rowOff>144000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7818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16200</xdr:rowOff>
    </xdr:from>
    <xdr:to>
      <xdr:col>19</xdr:col>
      <xdr:colOff>188640</xdr:colOff>
      <xdr:row>58</xdr:row>
      <xdr:rowOff>144000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7818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16200</xdr:rowOff>
    </xdr:from>
    <xdr:to>
      <xdr:col>19</xdr:col>
      <xdr:colOff>188640</xdr:colOff>
      <xdr:row>59</xdr:row>
      <xdr:rowOff>204840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0345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196920</xdr:rowOff>
    </xdr:from>
    <xdr:to>
      <xdr:col>19</xdr:col>
      <xdr:colOff>188640</xdr:colOff>
      <xdr:row>73</xdr:row>
      <xdr:rowOff>118440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500960"/>
          <a:ext cx="188640" cy="174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15840</xdr:rowOff>
    </xdr:from>
    <xdr:to>
      <xdr:col>19</xdr:col>
      <xdr:colOff>188640</xdr:colOff>
      <xdr:row>68</xdr:row>
      <xdr:rowOff>204480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309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15840</xdr:rowOff>
    </xdr:from>
    <xdr:to>
      <xdr:col>19</xdr:col>
      <xdr:colOff>188640</xdr:colOff>
      <xdr:row>68</xdr:row>
      <xdr:rowOff>204480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309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15840</xdr:rowOff>
    </xdr:from>
    <xdr:to>
      <xdr:col>19</xdr:col>
      <xdr:colOff>188640</xdr:colOff>
      <xdr:row>70</xdr:row>
      <xdr:rowOff>204480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8144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15840</xdr:rowOff>
    </xdr:from>
    <xdr:to>
      <xdr:col>19</xdr:col>
      <xdr:colOff>188640</xdr:colOff>
      <xdr:row>71</xdr:row>
      <xdr:rowOff>211320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06716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15840</xdr:rowOff>
    </xdr:from>
    <xdr:to>
      <xdr:col>19</xdr:col>
      <xdr:colOff>188640</xdr:colOff>
      <xdr:row>72</xdr:row>
      <xdr:rowOff>204480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319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15840</xdr:rowOff>
    </xdr:from>
    <xdr:to>
      <xdr:col>19</xdr:col>
      <xdr:colOff>188640</xdr:colOff>
      <xdr:row>73</xdr:row>
      <xdr:rowOff>204480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5726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15840</xdr:rowOff>
    </xdr:from>
    <xdr:to>
      <xdr:col>19</xdr:col>
      <xdr:colOff>188640</xdr:colOff>
      <xdr:row>74</xdr:row>
      <xdr:rowOff>208080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8253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75</xdr:row>
      <xdr:rowOff>15480</xdr:rowOff>
    </xdr:from>
    <xdr:to>
      <xdr:col>19</xdr:col>
      <xdr:colOff>188640</xdr:colOff>
      <xdr:row>75</xdr:row>
      <xdr:rowOff>210960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07768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76</xdr:row>
      <xdr:rowOff>15480</xdr:rowOff>
    </xdr:from>
    <xdr:to>
      <xdr:col>19</xdr:col>
      <xdr:colOff>188640</xdr:colOff>
      <xdr:row>76</xdr:row>
      <xdr:rowOff>204120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330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15840</xdr:rowOff>
    </xdr:from>
    <xdr:to>
      <xdr:col>19</xdr:col>
      <xdr:colOff>188640</xdr:colOff>
      <xdr:row>40</xdr:row>
      <xdr:rowOff>70920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727040"/>
          <a:ext cx="188640" cy="56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15480</xdr:rowOff>
    </xdr:from>
    <xdr:to>
      <xdr:col>19</xdr:col>
      <xdr:colOff>188640</xdr:colOff>
      <xdr:row>40</xdr:row>
      <xdr:rowOff>125280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97940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15480</xdr:rowOff>
    </xdr:from>
    <xdr:to>
      <xdr:col>19</xdr:col>
      <xdr:colOff>188640</xdr:colOff>
      <xdr:row>44</xdr:row>
      <xdr:rowOff>158040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484840"/>
          <a:ext cx="188640" cy="90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15480</xdr:rowOff>
    </xdr:from>
    <xdr:to>
      <xdr:col>19</xdr:col>
      <xdr:colOff>188640</xdr:colOff>
      <xdr:row>44</xdr:row>
      <xdr:rowOff>54000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73756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15480</xdr:rowOff>
    </xdr:from>
    <xdr:to>
      <xdr:col>19</xdr:col>
      <xdr:colOff>188640</xdr:colOff>
      <xdr:row>45</xdr:row>
      <xdr:rowOff>61560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99028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15840</xdr:rowOff>
    </xdr:from>
    <xdr:to>
      <xdr:col>19</xdr:col>
      <xdr:colOff>188640</xdr:colOff>
      <xdr:row>46</xdr:row>
      <xdr:rowOff>125640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49608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188640</xdr:colOff>
      <xdr:row>52</xdr:row>
      <xdr:rowOff>23760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188640</xdr:colOff>
      <xdr:row>52</xdr:row>
      <xdr:rowOff>23760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16200</xdr:rowOff>
    </xdr:from>
    <xdr:to>
      <xdr:col>19</xdr:col>
      <xdr:colOff>188640</xdr:colOff>
      <xdr:row>49</xdr:row>
      <xdr:rowOff>154080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254600"/>
          <a:ext cx="18864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16200</xdr:rowOff>
    </xdr:from>
    <xdr:to>
      <xdr:col>19</xdr:col>
      <xdr:colOff>188640</xdr:colOff>
      <xdr:row>49</xdr:row>
      <xdr:rowOff>212400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50732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16200</xdr:rowOff>
    </xdr:from>
    <xdr:to>
      <xdr:col>19</xdr:col>
      <xdr:colOff>188640</xdr:colOff>
      <xdr:row>50</xdr:row>
      <xdr:rowOff>204840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7600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206640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62</xdr:row>
      <xdr:rowOff>16200</xdr:rowOff>
    </xdr:from>
    <xdr:to>
      <xdr:col>19</xdr:col>
      <xdr:colOff>188640</xdr:colOff>
      <xdr:row>62</xdr:row>
      <xdr:rowOff>204840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792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25200</xdr:rowOff>
    </xdr:from>
    <xdr:to>
      <xdr:col>19</xdr:col>
      <xdr:colOff>188640</xdr:colOff>
      <xdr:row>67</xdr:row>
      <xdr:rowOff>227160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065640"/>
          <a:ext cx="18864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15840</xdr:rowOff>
    </xdr:from>
    <xdr:to>
      <xdr:col>19</xdr:col>
      <xdr:colOff>188640</xdr:colOff>
      <xdr:row>65</xdr:row>
      <xdr:rowOff>204480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550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15840</xdr:rowOff>
    </xdr:from>
    <xdr:to>
      <xdr:col>19</xdr:col>
      <xdr:colOff>188640</xdr:colOff>
      <xdr:row>67</xdr:row>
      <xdr:rowOff>227520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056280"/>
          <a:ext cx="188640" cy="21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15840</xdr:rowOff>
    </xdr:from>
    <xdr:to>
      <xdr:col>19</xdr:col>
      <xdr:colOff>188640</xdr:colOff>
      <xdr:row>68</xdr:row>
      <xdr:rowOff>204480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309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78</xdr:row>
      <xdr:rowOff>15480</xdr:rowOff>
    </xdr:from>
    <xdr:to>
      <xdr:col>19</xdr:col>
      <xdr:colOff>188640</xdr:colOff>
      <xdr:row>78</xdr:row>
      <xdr:rowOff>206280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8358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78</xdr:row>
      <xdr:rowOff>15480</xdr:rowOff>
    </xdr:from>
    <xdr:to>
      <xdr:col>19</xdr:col>
      <xdr:colOff>188640</xdr:colOff>
      <xdr:row>78</xdr:row>
      <xdr:rowOff>206280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8358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15480</xdr:rowOff>
    </xdr:from>
    <xdr:to>
      <xdr:col>19</xdr:col>
      <xdr:colOff>188640</xdr:colOff>
      <xdr:row>80</xdr:row>
      <xdr:rowOff>206280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3412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15840</xdr:rowOff>
    </xdr:from>
    <xdr:to>
      <xdr:col>19</xdr:col>
      <xdr:colOff>188640</xdr:colOff>
      <xdr:row>81</xdr:row>
      <xdr:rowOff>204480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5943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83</xdr:row>
      <xdr:rowOff>16200</xdr:rowOff>
    </xdr:from>
    <xdr:to>
      <xdr:col>19</xdr:col>
      <xdr:colOff>188640</xdr:colOff>
      <xdr:row>83</xdr:row>
      <xdr:rowOff>206640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1001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84</xdr:row>
      <xdr:rowOff>16200</xdr:rowOff>
    </xdr:from>
    <xdr:to>
      <xdr:col>19</xdr:col>
      <xdr:colOff>188640</xdr:colOff>
      <xdr:row>84</xdr:row>
      <xdr:rowOff>204840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352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86</xdr:row>
      <xdr:rowOff>16200</xdr:rowOff>
    </xdr:from>
    <xdr:to>
      <xdr:col>19</xdr:col>
      <xdr:colOff>188640</xdr:colOff>
      <xdr:row>86</xdr:row>
      <xdr:rowOff>207000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8583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88</xdr:row>
      <xdr:rowOff>16200</xdr:rowOff>
    </xdr:from>
    <xdr:to>
      <xdr:col>19</xdr:col>
      <xdr:colOff>188640</xdr:colOff>
      <xdr:row>88</xdr:row>
      <xdr:rowOff>207000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363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89</xdr:row>
      <xdr:rowOff>16200</xdr:rowOff>
    </xdr:from>
    <xdr:to>
      <xdr:col>19</xdr:col>
      <xdr:colOff>188640</xdr:colOff>
      <xdr:row>89</xdr:row>
      <xdr:rowOff>206640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616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90</xdr:row>
      <xdr:rowOff>16200</xdr:rowOff>
    </xdr:from>
    <xdr:to>
      <xdr:col>19</xdr:col>
      <xdr:colOff>188640</xdr:colOff>
      <xdr:row>90</xdr:row>
      <xdr:rowOff>204840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869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16200</xdr:rowOff>
    </xdr:from>
    <xdr:to>
      <xdr:col>19</xdr:col>
      <xdr:colOff>188640</xdr:colOff>
      <xdr:row>92</xdr:row>
      <xdr:rowOff>211680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3746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93</xdr:row>
      <xdr:rowOff>16200</xdr:rowOff>
    </xdr:from>
    <xdr:to>
      <xdr:col>19</xdr:col>
      <xdr:colOff>188640</xdr:colOff>
      <xdr:row>93</xdr:row>
      <xdr:rowOff>207000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627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94</xdr:row>
      <xdr:rowOff>16200</xdr:rowOff>
    </xdr:from>
    <xdr:to>
      <xdr:col>19</xdr:col>
      <xdr:colOff>188640</xdr:colOff>
      <xdr:row>94</xdr:row>
      <xdr:rowOff>204840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880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95</xdr:row>
      <xdr:rowOff>16200</xdr:rowOff>
    </xdr:from>
    <xdr:to>
      <xdr:col>19</xdr:col>
      <xdr:colOff>188640</xdr:colOff>
      <xdr:row>95</xdr:row>
      <xdr:rowOff>204840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132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97</xdr:row>
      <xdr:rowOff>16200</xdr:rowOff>
    </xdr:from>
    <xdr:to>
      <xdr:col>19</xdr:col>
      <xdr:colOff>188640</xdr:colOff>
      <xdr:row>97</xdr:row>
      <xdr:rowOff>207000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6382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98</xdr:row>
      <xdr:rowOff>16200</xdr:rowOff>
    </xdr:from>
    <xdr:to>
      <xdr:col>19</xdr:col>
      <xdr:colOff>188640</xdr:colOff>
      <xdr:row>98</xdr:row>
      <xdr:rowOff>204840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890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100</xdr:row>
      <xdr:rowOff>16200</xdr:rowOff>
    </xdr:from>
    <xdr:to>
      <xdr:col>19</xdr:col>
      <xdr:colOff>188640</xdr:colOff>
      <xdr:row>100</xdr:row>
      <xdr:rowOff>207000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3964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101</xdr:row>
      <xdr:rowOff>15840</xdr:rowOff>
    </xdr:from>
    <xdr:to>
      <xdr:col>19</xdr:col>
      <xdr:colOff>188640</xdr:colOff>
      <xdr:row>101</xdr:row>
      <xdr:rowOff>204480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649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15840</xdr:rowOff>
    </xdr:from>
    <xdr:to>
      <xdr:col>19</xdr:col>
      <xdr:colOff>188640</xdr:colOff>
      <xdr:row>102</xdr:row>
      <xdr:rowOff>204480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901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103</xdr:row>
      <xdr:rowOff>15840</xdr:rowOff>
    </xdr:from>
    <xdr:to>
      <xdr:col>19</xdr:col>
      <xdr:colOff>188640</xdr:colOff>
      <xdr:row>103</xdr:row>
      <xdr:rowOff>206280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1545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104</xdr:row>
      <xdr:rowOff>15840</xdr:rowOff>
    </xdr:from>
    <xdr:to>
      <xdr:col>19</xdr:col>
      <xdr:colOff>188640</xdr:colOff>
      <xdr:row>104</xdr:row>
      <xdr:rowOff>204480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407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105</xdr:row>
      <xdr:rowOff>15840</xdr:rowOff>
    </xdr:from>
    <xdr:to>
      <xdr:col>19</xdr:col>
      <xdr:colOff>188640</xdr:colOff>
      <xdr:row>106</xdr:row>
      <xdr:rowOff>16200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660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106</xdr:row>
      <xdr:rowOff>15480</xdr:rowOff>
    </xdr:from>
    <xdr:to>
      <xdr:col>19</xdr:col>
      <xdr:colOff>188640</xdr:colOff>
      <xdr:row>107</xdr:row>
      <xdr:rowOff>13680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850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110</xdr:row>
      <xdr:rowOff>16200</xdr:rowOff>
    </xdr:from>
    <xdr:to>
      <xdr:col>19</xdr:col>
      <xdr:colOff>188640</xdr:colOff>
      <xdr:row>111</xdr:row>
      <xdr:rowOff>14040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612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111</xdr:row>
      <xdr:rowOff>15840</xdr:rowOff>
    </xdr:from>
    <xdr:to>
      <xdr:col>19</xdr:col>
      <xdr:colOff>188640</xdr:colOff>
      <xdr:row>112</xdr:row>
      <xdr:rowOff>15840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8030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112</xdr:row>
      <xdr:rowOff>15480</xdr:rowOff>
    </xdr:from>
    <xdr:to>
      <xdr:col>19</xdr:col>
      <xdr:colOff>188640</xdr:colOff>
      <xdr:row>113</xdr:row>
      <xdr:rowOff>13680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993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113</xdr:row>
      <xdr:rowOff>15840</xdr:rowOff>
    </xdr:from>
    <xdr:to>
      <xdr:col>19</xdr:col>
      <xdr:colOff>188640</xdr:colOff>
      <xdr:row>114</xdr:row>
      <xdr:rowOff>18000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183880"/>
          <a:ext cx="18864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114</xdr:row>
      <xdr:rowOff>16200</xdr:rowOff>
    </xdr:from>
    <xdr:to>
      <xdr:col>19</xdr:col>
      <xdr:colOff>188640</xdr:colOff>
      <xdr:row>115</xdr:row>
      <xdr:rowOff>16560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3746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116</xdr:row>
      <xdr:rowOff>16200</xdr:rowOff>
    </xdr:from>
    <xdr:to>
      <xdr:col>19</xdr:col>
      <xdr:colOff>188640</xdr:colOff>
      <xdr:row>117</xdr:row>
      <xdr:rowOff>20880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75556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117</xdr:row>
      <xdr:rowOff>15840</xdr:rowOff>
    </xdr:from>
    <xdr:to>
      <xdr:col>19</xdr:col>
      <xdr:colOff>188640</xdr:colOff>
      <xdr:row>118</xdr:row>
      <xdr:rowOff>14040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946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118</xdr:row>
      <xdr:rowOff>15480</xdr:rowOff>
    </xdr:from>
    <xdr:to>
      <xdr:col>19</xdr:col>
      <xdr:colOff>188640</xdr:colOff>
      <xdr:row>119</xdr:row>
      <xdr:rowOff>15840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1360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119</xdr:row>
      <xdr:rowOff>15840</xdr:rowOff>
    </xdr:from>
    <xdr:to>
      <xdr:col>19</xdr:col>
      <xdr:colOff>188640</xdr:colOff>
      <xdr:row>120</xdr:row>
      <xdr:rowOff>16200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326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122</xdr:row>
      <xdr:rowOff>16200</xdr:rowOff>
    </xdr:from>
    <xdr:to>
      <xdr:col>19</xdr:col>
      <xdr:colOff>188640</xdr:colOff>
      <xdr:row>123</xdr:row>
      <xdr:rowOff>16200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8985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15480</xdr:rowOff>
    </xdr:from>
    <xdr:to>
      <xdr:col>19</xdr:col>
      <xdr:colOff>188640</xdr:colOff>
      <xdr:row>125</xdr:row>
      <xdr:rowOff>20520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27908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126</xdr:row>
      <xdr:rowOff>16200</xdr:rowOff>
    </xdr:from>
    <xdr:to>
      <xdr:col>19</xdr:col>
      <xdr:colOff>188640</xdr:colOff>
      <xdr:row>127</xdr:row>
      <xdr:rowOff>14400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660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188640</xdr:colOff>
      <xdr:row>128</xdr:row>
      <xdr:rowOff>16199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128</xdr:row>
      <xdr:rowOff>16200</xdr:rowOff>
    </xdr:from>
    <xdr:to>
      <xdr:col>19</xdr:col>
      <xdr:colOff>188640</xdr:colOff>
      <xdr:row>129</xdr:row>
      <xdr:rowOff>16201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0415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129</xdr:row>
      <xdr:rowOff>15840</xdr:rowOff>
    </xdr:from>
    <xdr:to>
      <xdr:col>19</xdr:col>
      <xdr:colOff>188640</xdr:colOff>
      <xdr:row>130</xdr:row>
      <xdr:rowOff>14040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232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130</xdr:row>
      <xdr:rowOff>15480</xdr:rowOff>
    </xdr:from>
    <xdr:to>
      <xdr:col>19</xdr:col>
      <xdr:colOff>188640</xdr:colOff>
      <xdr:row>131</xdr:row>
      <xdr:rowOff>13680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422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131</xdr:row>
      <xdr:rowOff>15840</xdr:rowOff>
    </xdr:from>
    <xdr:to>
      <xdr:col>19</xdr:col>
      <xdr:colOff>188640</xdr:colOff>
      <xdr:row>132</xdr:row>
      <xdr:rowOff>16560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612880"/>
          <a:ext cx="18864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132</xdr:row>
      <xdr:rowOff>16200</xdr:rowOff>
    </xdr:from>
    <xdr:to>
      <xdr:col>19</xdr:col>
      <xdr:colOff>188640</xdr:colOff>
      <xdr:row>133</xdr:row>
      <xdr:rowOff>14400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803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134</xdr:row>
      <xdr:rowOff>16200</xdr:rowOff>
    </xdr:from>
    <xdr:to>
      <xdr:col>19</xdr:col>
      <xdr:colOff>188640</xdr:colOff>
      <xdr:row>135</xdr:row>
      <xdr:rowOff>14040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18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135</xdr:row>
      <xdr:rowOff>15840</xdr:rowOff>
    </xdr:from>
    <xdr:to>
      <xdr:col>19</xdr:col>
      <xdr:colOff>188640</xdr:colOff>
      <xdr:row>136</xdr:row>
      <xdr:rowOff>15840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3750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136</xdr:row>
      <xdr:rowOff>15480</xdr:rowOff>
    </xdr:from>
    <xdr:to>
      <xdr:col>19</xdr:col>
      <xdr:colOff>188640</xdr:colOff>
      <xdr:row>137</xdr:row>
      <xdr:rowOff>13680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565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137</xdr:row>
      <xdr:rowOff>15840</xdr:rowOff>
    </xdr:from>
    <xdr:to>
      <xdr:col>19</xdr:col>
      <xdr:colOff>188640</xdr:colOff>
      <xdr:row>138</xdr:row>
      <xdr:rowOff>14400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755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139</xdr:row>
      <xdr:rowOff>16200</xdr:rowOff>
    </xdr:from>
    <xdr:to>
      <xdr:col>19</xdr:col>
      <xdr:colOff>188640</xdr:colOff>
      <xdr:row>140</xdr:row>
      <xdr:rowOff>16560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01371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140</xdr:row>
      <xdr:rowOff>16200</xdr:rowOff>
    </xdr:from>
    <xdr:to>
      <xdr:col>19</xdr:col>
      <xdr:colOff>188640</xdr:colOff>
      <xdr:row>141</xdr:row>
      <xdr:rowOff>14040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0327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141</xdr:row>
      <xdr:rowOff>15840</xdr:rowOff>
    </xdr:from>
    <xdr:to>
      <xdr:col>19</xdr:col>
      <xdr:colOff>188640</xdr:colOff>
      <xdr:row>142</xdr:row>
      <xdr:rowOff>20880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051800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142</xdr:row>
      <xdr:rowOff>15480</xdr:rowOff>
    </xdr:from>
    <xdr:to>
      <xdr:col>19</xdr:col>
      <xdr:colOff>188640</xdr:colOff>
      <xdr:row>143</xdr:row>
      <xdr:rowOff>15840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07080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143</xdr:row>
      <xdr:rowOff>15840</xdr:rowOff>
    </xdr:from>
    <xdr:to>
      <xdr:col>19</xdr:col>
      <xdr:colOff>188640</xdr:colOff>
      <xdr:row>144</xdr:row>
      <xdr:rowOff>16199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0898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144</xdr:row>
      <xdr:rowOff>16200</xdr:rowOff>
    </xdr:from>
    <xdr:to>
      <xdr:col>19</xdr:col>
      <xdr:colOff>188640</xdr:colOff>
      <xdr:row>145</xdr:row>
      <xdr:rowOff>14401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1089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146</xdr:row>
      <xdr:rowOff>16200</xdr:rowOff>
    </xdr:from>
    <xdr:to>
      <xdr:col>19</xdr:col>
      <xdr:colOff>188640</xdr:colOff>
      <xdr:row>147</xdr:row>
      <xdr:rowOff>16920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147056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148</xdr:row>
      <xdr:rowOff>15480</xdr:rowOff>
    </xdr:from>
    <xdr:to>
      <xdr:col>19</xdr:col>
      <xdr:colOff>188640</xdr:colOff>
      <xdr:row>149</xdr:row>
      <xdr:rowOff>15840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18510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149</xdr:row>
      <xdr:rowOff>15840</xdr:rowOff>
    </xdr:from>
    <xdr:to>
      <xdr:col>19</xdr:col>
      <xdr:colOff>188640</xdr:colOff>
      <xdr:row>150</xdr:row>
      <xdr:rowOff>18000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2041880"/>
          <a:ext cx="18864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150</xdr:row>
      <xdr:rowOff>16200</xdr:rowOff>
    </xdr:from>
    <xdr:to>
      <xdr:col>19</xdr:col>
      <xdr:colOff>188640</xdr:colOff>
      <xdr:row>151</xdr:row>
      <xdr:rowOff>14400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2232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151</xdr:row>
      <xdr:rowOff>16200</xdr:rowOff>
    </xdr:from>
    <xdr:to>
      <xdr:col>19</xdr:col>
      <xdr:colOff>188640</xdr:colOff>
      <xdr:row>152</xdr:row>
      <xdr:rowOff>14400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2423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152</xdr:row>
      <xdr:rowOff>16200</xdr:rowOff>
    </xdr:from>
    <xdr:to>
      <xdr:col>19</xdr:col>
      <xdr:colOff>188640</xdr:colOff>
      <xdr:row>153</xdr:row>
      <xdr:rowOff>17640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261356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153</xdr:row>
      <xdr:rowOff>15840</xdr:rowOff>
    </xdr:from>
    <xdr:to>
      <xdr:col>19</xdr:col>
      <xdr:colOff>188640</xdr:colOff>
      <xdr:row>154</xdr:row>
      <xdr:rowOff>14040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2804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154</xdr:row>
      <xdr:rowOff>15480</xdr:rowOff>
    </xdr:from>
    <xdr:to>
      <xdr:col>19</xdr:col>
      <xdr:colOff>188640</xdr:colOff>
      <xdr:row>155</xdr:row>
      <xdr:rowOff>13680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2994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155</xdr:row>
      <xdr:rowOff>15840</xdr:rowOff>
    </xdr:from>
    <xdr:to>
      <xdr:col>19</xdr:col>
      <xdr:colOff>188640</xdr:colOff>
      <xdr:row>156</xdr:row>
      <xdr:rowOff>16200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3184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157</xdr:row>
      <xdr:rowOff>16200</xdr:rowOff>
    </xdr:from>
    <xdr:to>
      <xdr:col>19</xdr:col>
      <xdr:colOff>188640</xdr:colOff>
      <xdr:row>158</xdr:row>
      <xdr:rowOff>18000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35661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158</xdr:row>
      <xdr:rowOff>16200</xdr:rowOff>
    </xdr:from>
    <xdr:to>
      <xdr:col>19</xdr:col>
      <xdr:colOff>188640</xdr:colOff>
      <xdr:row>159</xdr:row>
      <xdr:rowOff>14040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3756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159</xdr:row>
      <xdr:rowOff>15840</xdr:rowOff>
    </xdr:from>
    <xdr:to>
      <xdr:col>19</xdr:col>
      <xdr:colOff>188640</xdr:colOff>
      <xdr:row>160</xdr:row>
      <xdr:rowOff>15840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39470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160</xdr:row>
      <xdr:rowOff>15480</xdr:rowOff>
    </xdr:from>
    <xdr:to>
      <xdr:col>19</xdr:col>
      <xdr:colOff>188640</xdr:colOff>
      <xdr:row>161</xdr:row>
      <xdr:rowOff>17280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41370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161</xdr:row>
      <xdr:rowOff>15840</xdr:rowOff>
    </xdr:from>
    <xdr:to>
      <xdr:col>19</xdr:col>
      <xdr:colOff>188640</xdr:colOff>
      <xdr:row>162</xdr:row>
      <xdr:rowOff>14400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4327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163</xdr:row>
      <xdr:rowOff>16200</xdr:rowOff>
    </xdr:from>
    <xdr:to>
      <xdr:col>19</xdr:col>
      <xdr:colOff>188640</xdr:colOff>
      <xdr:row>164</xdr:row>
      <xdr:rowOff>16200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47091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165</xdr:row>
      <xdr:rowOff>15840</xdr:rowOff>
    </xdr:from>
    <xdr:to>
      <xdr:col>19</xdr:col>
      <xdr:colOff>188640</xdr:colOff>
      <xdr:row>166</xdr:row>
      <xdr:rowOff>16200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5090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166</xdr:row>
      <xdr:rowOff>15480</xdr:rowOff>
    </xdr:from>
    <xdr:to>
      <xdr:col>19</xdr:col>
      <xdr:colOff>188640</xdr:colOff>
      <xdr:row>167</xdr:row>
      <xdr:rowOff>13680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5280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166</xdr:row>
      <xdr:rowOff>15480</xdr:rowOff>
    </xdr:from>
    <xdr:to>
      <xdr:col>19</xdr:col>
      <xdr:colOff>188640</xdr:colOff>
      <xdr:row>167</xdr:row>
      <xdr:rowOff>13680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5280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169</xdr:row>
      <xdr:rowOff>16200</xdr:rowOff>
    </xdr:from>
    <xdr:to>
      <xdr:col>19</xdr:col>
      <xdr:colOff>188640</xdr:colOff>
      <xdr:row>170</xdr:row>
      <xdr:rowOff>17280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585212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169</xdr:row>
      <xdr:rowOff>16200</xdr:rowOff>
    </xdr:from>
    <xdr:to>
      <xdr:col>19</xdr:col>
      <xdr:colOff>188640</xdr:colOff>
      <xdr:row>170</xdr:row>
      <xdr:rowOff>17280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585212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170</xdr:row>
      <xdr:rowOff>16200</xdr:rowOff>
    </xdr:from>
    <xdr:to>
      <xdr:col>19</xdr:col>
      <xdr:colOff>188640</xdr:colOff>
      <xdr:row>171</xdr:row>
      <xdr:rowOff>16200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60425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171</xdr:row>
      <xdr:rowOff>15840</xdr:rowOff>
    </xdr:from>
    <xdr:to>
      <xdr:col>19</xdr:col>
      <xdr:colOff>188640</xdr:colOff>
      <xdr:row>172</xdr:row>
      <xdr:rowOff>15840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62330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172</xdr:row>
      <xdr:rowOff>15480</xdr:rowOff>
    </xdr:from>
    <xdr:to>
      <xdr:col>19</xdr:col>
      <xdr:colOff>188640</xdr:colOff>
      <xdr:row>173</xdr:row>
      <xdr:rowOff>13680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6423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176</xdr:row>
      <xdr:rowOff>16200</xdr:rowOff>
    </xdr:from>
    <xdr:to>
      <xdr:col>19</xdr:col>
      <xdr:colOff>188640</xdr:colOff>
      <xdr:row>177</xdr:row>
      <xdr:rowOff>14040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7185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176</xdr:row>
      <xdr:rowOff>16200</xdr:rowOff>
    </xdr:from>
    <xdr:to>
      <xdr:col>19</xdr:col>
      <xdr:colOff>188640</xdr:colOff>
      <xdr:row>177</xdr:row>
      <xdr:rowOff>14040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7185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177</xdr:row>
      <xdr:rowOff>15840</xdr:rowOff>
    </xdr:from>
    <xdr:to>
      <xdr:col>19</xdr:col>
      <xdr:colOff>188640</xdr:colOff>
      <xdr:row>178</xdr:row>
      <xdr:rowOff>15840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73760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178</xdr:row>
      <xdr:rowOff>15480</xdr:rowOff>
    </xdr:from>
    <xdr:to>
      <xdr:col>19</xdr:col>
      <xdr:colOff>188640</xdr:colOff>
      <xdr:row>179</xdr:row>
      <xdr:rowOff>13680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7566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179</xdr:row>
      <xdr:rowOff>15840</xdr:rowOff>
    </xdr:from>
    <xdr:to>
      <xdr:col>19</xdr:col>
      <xdr:colOff>188640</xdr:colOff>
      <xdr:row>180</xdr:row>
      <xdr:rowOff>18000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7756880"/>
          <a:ext cx="18864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180</xdr:row>
      <xdr:rowOff>16200</xdr:rowOff>
    </xdr:from>
    <xdr:to>
      <xdr:col>19</xdr:col>
      <xdr:colOff>188640</xdr:colOff>
      <xdr:row>181</xdr:row>
      <xdr:rowOff>16200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79476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181</xdr:row>
      <xdr:rowOff>16200</xdr:rowOff>
    </xdr:from>
    <xdr:to>
      <xdr:col>19</xdr:col>
      <xdr:colOff>188640</xdr:colOff>
      <xdr:row>182</xdr:row>
      <xdr:rowOff>14400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8138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182</xdr:row>
      <xdr:rowOff>16200</xdr:rowOff>
    </xdr:from>
    <xdr:to>
      <xdr:col>19</xdr:col>
      <xdr:colOff>188640</xdr:colOff>
      <xdr:row>183</xdr:row>
      <xdr:rowOff>16200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83285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183</xdr:row>
      <xdr:rowOff>15840</xdr:rowOff>
    </xdr:from>
    <xdr:to>
      <xdr:col>19</xdr:col>
      <xdr:colOff>188640</xdr:colOff>
      <xdr:row>184</xdr:row>
      <xdr:rowOff>14040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8519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65159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16200</xdr:rowOff>
    </xdr:from>
    <xdr:to>
      <xdr:col>19</xdr:col>
      <xdr:colOff>188640</xdr:colOff>
      <xdr:row>57</xdr:row>
      <xdr:rowOff>204840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529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16200</xdr:rowOff>
    </xdr:from>
    <xdr:to>
      <xdr:col>19</xdr:col>
      <xdr:colOff>188640</xdr:colOff>
      <xdr:row>58</xdr:row>
      <xdr:rowOff>144000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7818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16200</xdr:rowOff>
    </xdr:from>
    <xdr:to>
      <xdr:col>19</xdr:col>
      <xdr:colOff>188640</xdr:colOff>
      <xdr:row>59</xdr:row>
      <xdr:rowOff>204840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0345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16200</xdr:rowOff>
    </xdr:from>
    <xdr:to>
      <xdr:col>19</xdr:col>
      <xdr:colOff>188640</xdr:colOff>
      <xdr:row>59</xdr:row>
      <xdr:rowOff>204840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0345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60</xdr:row>
      <xdr:rowOff>16200</xdr:rowOff>
    </xdr:from>
    <xdr:to>
      <xdr:col>19</xdr:col>
      <xdr:colOff>188640</xdr:colOff>
      <xdr:row>60</xdr:row>
      <xdr:rowOff>153000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287240"/>
          <a:ext cx="188640" cy="136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196920</xdr:rowOff>
    </xdr:from>
    <xdr:to>
      <xdr:col>19</xdr:col>
      <xdr:colOff>188640</xdr:colOff>
      <xdr:row>76</xdr:row>
      <xdr:rowOff>63360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753680"/>
          <a:ext cx="188640" cy="624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15840</xdr:rowOff>
    </xdr:from>
    <xdr:to>
      <xdr:col>19</xdr:col>
      <xdr:colOff>188640</xdr:colOff>
      <xdr:row>69</xdr:row>
      <xdr:rowOff>208080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5617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15840</xdr:rowOff>
    </xdr:from>
    <xdr:to>
      <xdr:col>19</xdr:col>
      <xdr:colOff>188640</xdr:colOff>
      <xdr:row>69</xdr:row>
      <xdr:rowOff>208080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5617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15840</xdr:rowOff>
    </xdr:from>
    <xdr:to>
      <xdr:col>19</xdr:col>
      <xdr:colOff>188640</xdr:colOff>
      <xdr:row>71</xdr:row>
      <xdr:rowOff>206640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0671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15840</xdr:rowOff>
    </xdr:from>
    <xdr:to>
      <xdr:col>19</xdr:col>
      <xdr:colOff>188640</xdr:colOff>
      <xdr:row>72</xdr:row>
      <xdr:rowOff>206640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319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15840</xdr:rowOff>
    </xdr:from>
    <xdr:to>
      <xdr:col>19</xdr:col>
      <xdr:colOff>188640</xdr:colOff>
      <xdr:row>75</xdr:row>
      <xdr:rowOff>145800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572600"/>
          <a:ext cx="188640" cy="63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15840</xdr:rowOff>
    </xdr:from>
    <xdr:to>
      <xdr:col>19</xdr:col>
      <xdr:colOff>188640</xdr:colOff>
      <xdr:row>74</xdr:row>
      <xdr:rowOff>204480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825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75</xdr:row>
      <xdr:rowOff>15480</xdr:rowOff>
    </xdr:from>
    <xdr:to>
      <xdr:col>19</xdr:col>
      <xdr:colOff>188640</xdr:colOff>
      <xdr:row>76</xdr:row>
      <xdr:rowOff>171000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077680"/>
          <a:ext cx="188640" cy="408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76</xdr:row>
      <xdr:rowOff>15480</xdr:rowOff>
    </xdr:from>
    <xdr:to>
      <xdr:col>19</xdr:col>
      <xdr:colOff>188640</xdr:colOff>
      <xdr:row>76</xdr:row>
      <xdr:rowOff>205920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3304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77</xdr:row>
      <xdr:rowOff>15480</xdr:rowOff>
    </xdr:from>
    <xdr:to>
      <xdr:col>19</xdr:col>
      <xdr:colOff>188640</xdr:colOff>
      <xdr:row>77</xdr:row>
      <xdr:rowOff>204120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583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1440</xdr:colOff>
      <xdr:row>22</xdr:row>
      <xdr:rowOff>16200</xdr:rowOff>
    </xdr:from>
    <xdr:to>
      <xdr:col>1</xdr:col>
      <xdr:colOff>190440</xdr:colOff>
      <xdr:row>22</xdr:row>
      <xdr:rowOff>199440</xdr:rowOff>
    </xdr:to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101520" y="1268352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3</xdr:col>
      <xdr:colOff>1440</xdr:colOff>
      <xdr:row>22</xdr:row>
      <xdr:rowOff>16200</xdr:rowOff>
    </xdr:from>
    <xdr:to>
      <xdr:col>3</xdr:col>
      <xdr:colOff>190440</xdr:colOff>
      <xdr:row>22</xdr:row>
      <xdr:rowOff>210600</xdr:rowOff>
    </xdr:to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74840" y="1268352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2</xdr:col>
      <xdr:colOff>0</xdr:colOff>
      <xdr:row>22</xdr:row>
      <xdr:rowOff>16200</xdr:rowOff>
    </xdr:from>
    <xdr:to>
      <xdr:col>2</xdr:col>
      <xdr:colOff>188640</xdr:colOff>
      <xdr:row>22</xdr:row>
      <xdr:rowOff>210600</xdr:rowOff>
    </xdr:to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502200" y="12683520"/>
          <a:ext cx="188640" cy="1944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1440</xdr:colOff>
      <xdr:row>23</xdr:row>
      <xdr:rowOff>16200</xdr:rowOff>
    </xdr:from>
    <xdr:to>
      <xdr:col>1</xdr:col>
      <xdr:colOff>190440</xdr:colOff>
      <xdr:row>23</xdr:row>
      <xdr:rowOff>210600</xdr:rowOff>
    </xdr:to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101520" y="1293624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1440</xdr:colOff>
      <xdr:row>25</xdr:row>
      <xdr:rowOff>16200</xdr:rowOff>
    </xdr:from>
    <xdr:to>
      <xdr:col>1</xdr:col>
      <xdr:colOff>190440</xdr:colOff>
      <xdr:row>25</xdr:row>
      <xdr:rowOff>210600</xdr:rowOff>
    </xdr:to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101520" y="1344168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11880</xdr:rowOff>
    </xdr:to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84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11880</xdr:rowOff>
    </xdr:to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84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246960</xdr:colOff>
      <xdr:row>11</xdr:row>
      <xdr:rowOff>246960</xdr:rowOff>
    </xdr:to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45520" cy="2307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11</xdr:row>
      <xdr:rowOff>212760</xdr:rowOff>
    </xdr:to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196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11880</xdr:rowOff>
    </xdr:to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84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120600</xdr:colOff>
      <xdr:row>12</xdr:row>
      <xdr:rowOff>6840</xdr:rowOff>
    </xdr:to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191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120600</xdr:colOff>
      <xdr:row>12</xdr:row>
      <xdr:rowOff>6840</xdr:rowOff>
    </xdr:to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191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90720</xdr:colOff>
      <xdr:row>11</xdr:row>
      <xdr:rowOff>212400</xdr:rowOff>
    </xdr:to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89280" cy="1962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120600</xdr:colOff>
      <xdr:row>12</xdr:row>
      <xdr:rowOff>6840</xdr:rowOff>
    </xdr:to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191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120600</xdr:colOff>
      <xdr:row>12</xdr:row>
      <xdr:rowOff>3960</xdr:rowOff>
    </xdr:to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191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120600</xdr:colOff>
      <xdr:row>12</xdr:row>
      <xdr:rowOff>3960</xdr:rowOff>
    </xdr:to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191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120600</xdr:colOff>
      <xdr:row>12</xdr:row>
      <xdr:rowOff>3960</xdr:rowOff>
    </xdr:to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191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120600</xdr:colOff>
      <xdr:row>12</xdr:row>
      <xdr:rowOff>6840</xdr:rowOff>
    </xdr:to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191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90720</xdr:colOff>
      <xdr:row>11</xdr:row>
      <xdr:rowOff>212400</xdr:rowOff>
    </xdr:to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89280" cy="1962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120600</xdr:colOff>
      <xdr:row>12</xdr:row>
      <xdr:rowOff>6840</xdr:rowOff>
    </xdr:to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191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120600</xdr:colOff>
      <xdr:row>12</xdr:row>
      <xdr:rowOff>3960</xdr:rowOff>
    </xdr:to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191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120600</xdr:colOff>
      <xdr:row>12</xdr:row>
      <xdr:rowOff>3960</xdr:rowOff>
    </xdr:to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191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120600</xdr:colOff>
      <xdr:row>12</xdr:row>
      <xdr:rowOff>3960</xdr:rowOff>
    </xdr:to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191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120600</xdr:colOff>
      <xdr:row>12</xdr:row>
      <xdr:rowOff>3960</xdr:rowOff>
    </xdr:to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191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120600</xdr:colOff>
      <xdr:row>12</xdr:row>
      <xdr:rowOff>3960</xdr:rowOff>
    </xdr:to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191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120600</xdr:colOff>
      <xdr:row>12</xdr:row>
      <xdr:rowOff>3960</xdr:rowOff>
    </xdr:to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191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120600</xdr:colOff>
      <xdr:row>12</xdr:row>
      <xdr:rowOff>3960</xdr:rowOff>
    </xdr:to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191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120600</xdr:colOff>
      <xdr:row>12</xdr:row>
      <xdr:rowOff>3960</xdr:rowOff>
    </xdr:to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191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120600</xdr:colOff>
      <xdr:row>12</xdr:row>
      <xdr:rowOff>3960</xdr:rowOff>
    </xdr:to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191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120600</xdr:colOff>
      <xdr:row>12</xdr:row>
      <xdr:rowOff>3960</xdr:rowOff>
    </xdr:to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191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120600</xdr:colOff>
      <xdr:row>12</xdr:row>
      <xdr:rowOff>3960</xdr:rowOff>
    </xdr:to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191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12</xdr:row>
      <xdr:rowOff>158040</xdr:rowOff>
    </xdr:to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394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11</xdr:row>
      <xdr:rowOff>207720</xdr:rowOff>
    </xdr:to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12</xdr:row>
      <xdr:rowOff>158040</xdr:rowOff>
    </xdr:to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394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11</xdr:row>
      <xdr:rowOff>207720</xdr:rowOff>
    </xdr:to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13</xdr:row>
      <xdr:rowOff>75960</xdr:rowOff>
    </xdr:to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5652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12</xdr:row>
      <xdr:rowOff>158040</xdr:rowOff>
    </xdr:to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394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11</xdr:row>
      <xdr:rowOff>207720</xdr:rowOff>
    </xdr:to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12</xdr:row>
      <xdr:rowOff>158040</xdr:rowOff>
    </xdr:to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394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11</xdr:row>
      <xdr:rowOff>207720</xdr:rowOff>
    </xdr:to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13</xdr:row>
      <xdr:rowOff>75960</xdr:rowOff>
    </xdr:to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5652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12</xdr:row>
      <xdr:rowOff>158040</xdr:rowOff>
    </xdr:to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394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11</xdr:row>
      <xdr:rowOff>207720</xdr:rowOff>
    </xdr:to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13</xdr:row>
      <xdr:rowOff>75960</xdr:rowOff>
    </xdr:to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5652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12</xdr:row>
      <xdr:rowOff>158040</xdr:rowOff>
    </xdr:to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394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11</xdr:row>
      <xdr:rowOff>207720</xdr:rowOff>
    </xdr:to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12</xdr:row>
      <xdr:rowOff>158040</xdr:rowOff>
    </xdr:to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394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11</xdr:row>
      <xdr:rowOff>207720</xdr:rowOff>
    </xdr:to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13</xdr:row>
      <xdr:rowOff>75960</xdr:rowOff>
    </xdr:to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5652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12</xdr:row>
      <xdr:rowOff>158040</xdr:rowOff>
    </xdr:to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394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11</xdr:row>
      <xdr:rowOff>207720</xdr:rowOff>
    </xdr:to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13</xdr:row>
      <xdr:rowOff>75960</xdr:rowOff>
    </xdr:to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5652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12</xdr:row>
      <xdr:rowOff>158040</xdr:rowOff>
    </xdr:to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394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12</xdr:row>
      <xdr:rowOff>158040</xdr:rowOff>
    </xdr:to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394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11</xdr:row>
      <xdr:rowOff>207720</xdr:rowOff>
    </xdr:to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13</xdr:row>
      <xdr:rowOff>75960</xdr:rowOff>
    </xdr:to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5652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12</xdr:row>
      <xdr:rowOff>158040</xdr:rowOff>
    </xdr:to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394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11</xdr:row>
      <xdr:rowOff>207720</xdr:rowOff>
    </xdr:to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12</xdr:row>
      <xdr:rowOff>158040</xdr:rowOff>
    </xdr:to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394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11</xdr:row>
      <xdr:rowOff>207720</xdr:rowOff>
    </xdr:to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13</xdr:row>
      <xdr:rowOff>75960</xdr:rowOff>
    </xdr:to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5652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12</xdr:row>
      <xdr:rowOff>158040</xdr:rowOff>
    </xdr:to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394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11</xdr:row>
      <xdr:rowOff>207720</xdr:rowOff>
    </xdr:to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11</xdr:row>
      <xdr:rowOff>221400</xdr:rowOff>
    </xdr:to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2052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11</xdr:row>
      <xdr:rowOff>221400</xdr:rowOff>
    </xdr:to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2052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11</xdr:row>
      <xdr:rowOff>207720</xdr:rowOff>
    </xdr:to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11</xdr:row>
      <xdr:rowOff>218160</xdr:rowOff>
    </xdr:to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2019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11</xdr:row>
      <xdr:rowOff>207720</xdr:rowOff>
    </xdr:to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12</xdr:row>
      <xdr:rowOff>158040</xdr:rowOff>
    </xdr:to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394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11</xdr:row>
      <xdr:rowOff>207720</xdr:rowOff>
    </xdr:to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28"/>
  <sheetViews>
    <sheetView tabSelected="1" topLeftCell="I1" zoomScale="47" zoomScaleNormal="47" workbookViewId="0">
      <selection activeCell="U3" sqref="U3"/>
    </sheetView>
  </sheetViews>
  <sheetFormatPr defaultColWidth="8.7265625" defaultRowHeight="14.5" x14ac:dyDescent="0.35"/>
  <cols>
    <col min="1" max="1" width="1.453125" style="7" customWidth="1"/>
    <col min="2" max="2" width="5.7265625" style="7" customWidth="1"/>
    <col min="3" max="3" width="37.81640625" style="6" customWidth="1"/>
    <col min="4" max="4" width="9.7265625" style="73" customWidth="1"/>
    <col min="5" max="5" width="9" style="13" customWidth="1"/>
    <col min="6" max="6" width="86" style="6" customWidth="1"/>
    <col min="7" max="7" width="29.81640625" style="74" customWidth="1"/>
    <col min="8" max="8" width="23.54296875" style="74" customWidth="1"/>
    <col min="9" max="9" width="24.26953125" style="6" customWidth="1"/>
    <col min="10" max="10" width="61" style="7" customWidth="1"/>
    <col min="11" max="11" width="42.81640625" style="7" customWidth="1"/>
    <col min="12" max="12" width="29.54296875" style="7" customWidth="1"/>
    <col min="13" max="13" width="44.81640625" style="74" customWidth="1"/>
    <col min="14" max="14" width="20.54296875" style="74" hidden="1" customWidth="1"/>
    <col min="15" max="15" width="20.81640625" style="7" customWidth="1"/>
    <col min="16" max="16" width="24.1796875" style="7" customWidth="1"/>
    <col min="17" max="17" width="21" style="7" customWidth="1"/>
    <col min="18" max="18" width="19.453125" style="7" customWidth="1"/>
    <col min="19" max="19" width="36.26953125" style="48" customWidth="1"/>
    <col min="20" max="16384" width="8.7265625" style="7"/>
  </cols>
  <sheetData>
    <row r="1" spans="1:19" ht="18.75" customHeight="1" x14ac:dyDescent="0.35">
      <c r="B1" s="5" t="s">
        <v>0</v>
      </c>
      <c r="C1" s="5"/>
      <c r="D1" s="5"/>
      <c r="E1" s="5"/>
      <c r="G1" s="6"/>
      <c r="H1" s="7"/>
      <c r="I1" s="8"/>
      <c r="M1" s="6"/>
      <c r="N1" s="6"/>
      <c r="P1" s="4" t="s">
        <v>1</v>
      </c>
      <c r="Q1" s="4"/>
      <c r="R1" s="4"/>
      <c r="S1" s="41"/>
    </row>
    <row r="2" spans="1:19" ht="18.75" customHeight="1" x14ac:dyDescent="0.35">
      <c r="C2" s="42"/>
      <c r="D2" s="9"/>
      <c r="E2" s="10"/>
      <c r="G2" s="6"/>
      <c r="H2" s="7"/>
      <c r="I2" s="8"/>
      <c r="M2" s="6"/>
      <c r="N2" s="6"/>
      <c r="P2" s="43"/>
      <c r="Q2" s="43"/>
      <c r="S2" s="41"/>
    </row>
    <row r="3" spans="1:19" ht="19.899999999999999" customHeight="1" x14ac:dyDescent="0.35">
      <c r="B3" s="44"/>
      <c r="C3" s="45" t="s">
        <v>2</v>
      </c>
      <c r="D3" s="46"/>
      <c r="E3" s="46"/>
      <c r="F3" s="46"/>
      <c r="G3" s="47"/>
      <c r="H3" s="47"/>
      <c r="I3" s="47"/>
      <c r="J3" s="47"/>
      <c r="K3" s="47"/>
      <c r="L3" s="43"/>
      <c r="M3" s="48"/>
      <c r="N3" s="48"/>
      <c r="O3" s="43"/>
      <c r="P3" s="43"/>
      <c r="Q3" s="43"/>
    </row>
    <row r="4" spans="1:19" ht="19.899999999999999" customHeight="1" thickBot="1" x14ac:dyDescent="0.4">
      <c r="B4" s="49"/>
      <c r="C4" s="50" t="s">
        <v>3</v>
      </c>
      <c r="D4" s="46"/>
      <c r="E4" s="46"/>
      <c r="F4" s="46"/>
      <c r="G4" s="46"/>
      <c r="H4" s="43"/>
      <c r="I4" s="43"/>
      <c r="J4" s="43"/>
      <c r="K4" s="43"/>
      <c r="L4" s="43"/>
      <c r="M4" s="6"/>
      <c r="N4" s="6"/>
      <c r="O4" s="43"/>
      <c r="P4" s="43"/>
      <c r="Q4" s="43"/>
    </row>
    <row r="5" spans="1:19" ht="36" customHeight="1" thickBot="1" x14ac:dyDescent="0.4">
      <c r="B5" s="11"/>
      <c r="C5" s="12"/>
      <c r="D5" s="13"/>
      <c r="G5" s="14" t="s">
        <v>4</v>
      </c>
      <c r="H5" s="6"/>
      <c r="I5" s="7"/>
      <c r="M5" s="6"/>
      <c r="N5" s="15"/>
      <c r="P5" s="14" t="s">
        <v>4</v>
      </c>
      <c r="S5" s="51"/>
    </row>
    <row r="6" spans="1:19" ht="74.25" customHeight="1" thickTop="1" thickBot="1" x14ac:dyDescent="0.4">
      <c r="B6" s="16" t="s">
        <v>5</v>
      </c>
      <c r="C6" s="17" t="s">
        <v>6</v>
      </c>
      <c r="D6" s="17" t="s">
        <v>7</v>
      </c>
      <c r="E6" s="17" t="s">
        <v>8</v>
      </c>
      <c r="F6" s="17" t="s">
        <v>9</v>
      </c>
      <c r="G6" s="18" t="s">
        <v>10</v>
      </c>
      <c r="H6" s="17" t="s">
        <v>11</v>
      </c>
      <c r="I6" s="17" t="s">
        <v>12</v>
      </c>
      <c r="J6" s="17" t="s">
        <v>13</v>
      </c>
      <c r="K6" s="17" t="s">
        <v>14</v>
      </c>
      <c r="L6" s="19" t="s">
        <v>15</v>
      </c>
      <c r="M6" s="17" t="s">
        <v>16</v>
      </c>
      <c r="N6" s="17" t="s">
        <v>17</v>
      </c>
      <c r="O6" s="17" t="s">
        <v>18</v>
      </c>
      <c r="P6" s="20" t="s">
        <v>19</v>
      </c>
      <c r="Q6" s="19" t="s">
        <v>20</v>
      </c>
      <c r="R6" s="21" t="s">
        <v>21</v>
      </c>
      <c r="S6" s="17" t="s">
        <v>22</v>
      </c>
    </row>
    <row r="7" spans="1:19" ht="285" customHeight="1" thickTop="1" thickBot="1" x14ac:dyDescent="0.4">
      <c r="A7" s="52"/>
      <c r="B7" s="53" t="s">
        <v>23</v>
      </c>
      <c r="C7" s="54" t="s">
        <v>24</v>
      </c>
      <c r="D7" s="55">
        <v>1</v>
      </c>
      <c r="E7" s="54" t="s">
        <v>25</v>
      </c>
      <c r="F7" s="56" t="s">
        <v>26</v>
      </c>
      <c r="G7" s="22"/>
      <c r="H7" s="57" t="s">
        <v>27</v>
      </c>
      <c r="I7" s="54" t="s">
        <v>28</v>
      </c>
      <c r="J7" s="54" t="s">
        <v>29</v>
      </c>
      <c r="K7" s="54" t="s">
        <v>30</v>
      </c>
      <c r="L7" s="54" t="s">
        <v>31</v>
      </c>
      <c r="M7" s="54" t="s">
        <v>32</v>
      </c>
      <c r="N7" s="23">
        <f>O7*D7</f>
        <v>32000</v>
      </c>
      <c r="O7" s="24">
        <v>32000</v>
      </c>
      <c r="P7" s="25"/>
      <c r="Q7" s="26">
        <f>D7*P7</f>
        <v>0</v>
      </c>
      <c r="R7" s="27" t="str">
        <f>IF(ISNUMBER(P7), IF(P7&gt;O7,"NEVYHOVUJE","VYHOVUJE")," ")</f>
        <v xml:space="preserve"> </v>
      </c>
      <c r="S7" s="54" t="s">
        <v>33</v>
      </c>
    </row>
    <row r="8" spans="1:19" ht="261.5" customHeight="1" thickBot="1" x14ac:dyDescent="0.4">
      <c r="B8" s="58" t="s">
        <v>34</v>
      </c>
      <c r="C8" s="59" t="s">
        <v>35</v>
      </c>
      <c r="D8" s="60">
        <v>1</v>
      </c>
      <c r="E8" s="59" t="s">
        <v>25</v>
      </c>
      <c r="F8" s="61" t="s">
        <v>36</v>
      </c>
      <c r="G8" s="28"/>
      <c r="H8" s="62" t="s">
        <v>27</v>
      </c>
      <c r="I8" s="59" t="s">
        <v>28</v>
      </c>
      <c r="J8" s="59" t="s">
        <v>37</v>
      </c>
      <c r="K8" s="59" t="s">
        <v>38</v>
      </c>
      <c r="L8" s="59" t="s">
        <v>39</v>
      </c>
      <c r="M8" s="59" t="s">
        <v>40</v>
      </c>
      <c r="N8" s="29">
        <f>D8*O8</f>
        <v>20661</v>
      </c>
      <c r="O8" s="30">
        <v>20661</v>
      </c>
      <c r="P8" s="31"/>
      <c r="Q8" s="32">
        <f>D8*P8</f>
        <v>0</v>
      </c>
      <c r="R8" s="33" t="str">
        <f>IF(ISNUMBER(P8), IF(P8&gt;O8,"NEVYHOVUJE","VYHOVUJE")," ")</f>
        <v xml:space="preserve"> </v>
      </c>
      <c r="S8" s="63" t="s">
        <v>33</v>
      </c>
    </row>
    <row r="9" spans="1:19" ht="15" customHeight="1" thickTop="1" thickBot="1" x14ac:dyDescent="0.4">
      <c r="B9" s="42"/>
      <c r="C9" s="42"/>
      <c r="D9" s="42"/>
      <c r="E9" s="42"/>
      <c r="F9" s="42"/>
      <c r="G9" s="64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</row>
    <row r="10" spans="1:19" ht="66.75" customHeight="1" thickTop="1" thickBot="1" x14ac:dyDescent="0.4">
      <c r="B10" s="3" t="s">
        <v>41</v>
      </c>
      <c r="C10" s="3"/>
      <c r="D10" s="3"/>
      <c r="E10" s="3"/>
      <c r="F10" s="3"/>
      <c r="G10" s="3"/>
      <c r="H10" s="3"/>
      <c r="I10" s="35"/>
      <c r="J10" s="35"/>
      <c r="K10" s="65"/>
      <c r="L10" s="65"/>
      <c r="M10" s="65"/>
      <c r="N10" s="36"/>
      <c r="O10" s="37" t="s">
        <v>42</v>
      </c>
      <c r="P10" s="2" t="s">
        <v>43</v>
      </c>
      <c r="Q10" s="2"/>
      <c r="R10" s="2"/>
      <c r="S10" s="66"/>
    </row>
    <row r="11" spans="1:19" ht="36" customHeight="1" thickTop="1" thickBot="1" x14ac:dyDescent="0.4">
      <c r="B11" s="67" t="s">
        <v>44</v>
      </c>
      <c r="C11" s="67"/>
      <c r="D11" s="67"/>
      <c r="E11" s="67"/>
      <c r="F11" s="67"/>
      <c r="G11" s="67"/>
      <c r="H11" s="68"/>
      <c r="K11" s="38"/>
      <c r="L11" s="38"/>
      <c r="M11" s="38"/>
      <c r="N11" s="39"/>
      <c r="O11" s="40">
        <f>SUM(N7:N8)</f>
        <v>52661</v>
      </c>
      <c r="P11" s="1">
        <f>SUM(Q7:Q8)</f>
        <v>0</v>
      </c>
      <c r="Q11" s="1"/>
      <c r="R11" s="1"/>
      <c r="S11" s="69"/>
    </row>
    <row r="12" spans="1:19" ht="19.899999999999999" customHeight="1" thickTop="1" x14ac:dyDescent="0.35">
      <c r="B12" s="70"/>
      <c r="C12" s="35"/>
      <c r="D12" s="71"/>
      <c r="E12" s="35"/>
      <c r="F12" s="35"/>
      <c r="G12" s="34"/>
      <c r="H12" s="72"/>
      <c r="I12" s="72"/>
      <c r="J12" s="72"/>
      <c r="K12" s="43"/>
      <c r="L12" s="43"/>
      <c r="M12" s="48"/>
      <c r="N12" s="48"/>
      <c r="O12" s="43"/>
      <c r="P12" s="43"/>
      <c r="Q12" s="43"/>
    </row>
    <row r="13" spans="1:19" ht="19.899999999999999" customHeight="1" x14ac:dyDescent="0.35">
      <c r="B13" s="70"/>
      <c r="C13" s="35"/>
      <c r="D13" s="71"/>
      <c r="E13" s="35"/>
      <c r="F13" s="35"/>
      <c r="G13" s="34"/>
      <c r="H13" s="72"/>
      <c r="I13" s="72"/>
      <c r="J13" s="72"/>
      <c r="K13" s="43"/>
      <c r="L13" s="43"/>
      <c r="M13" s="48"/>
      <c r="N13" s="48"/>
      <c r="O13" s="43"/>
      <c r="P13" s="43"/>
      <c r="Q13" s="43"/>
    </row>
    <row r="14" spans="1:19" ht="19.899999999999999" customHeight="1" x14ac:dyDescent="0.35">
      <c r="B14" s="70"/>
      <c r="C14" s="35"/>
      <c r="D14" s="71"/>
      <c r="E14" s="35"/>
      <c r="F14" s="35"/>
      <c r="G14" s="34"/>
      <c r="H14" s="72"/>
      <c r="I14" s="72"/>
      <c r="J14" s="72"/>
      <c r="K14" s="43"/>
      <c r="L14" s="43"/>
      <c r="M14" s="48"/>
      <c r="N14" s="48"/>
      <c r="O14" s="43"/>
      <c r="P14" s="43"/>
      <c r="Q14" s="43"/>
    </row>
    <row r="15" spans="1:19" ht="19.899999999999999" customHeight="1" x14ac:dyDescent="0.35">
      <c r="B15" s="70"/>
      <c r="C15" s="35"/>
      <c r="D15" s="71"/>
      <c r="E15" s="35"/>
      <c r="F15" s="35"/>
      <c r="G15" s="34"/>
      <c r="H15" s="72"/>
      <c r="I15" s="72"/>
      <c r="J15" s="72"/>
      <c r="K15" s="43"/>
      <c r="L15" s="43"/>
      <c r="M15" s="48"/>
      <c r="N15" s="48"/>
      <c r="O15" s="43"/>
      <c r="P15" s="43"/>
      <c r="Q15" s="43"/>
    </row>
    <row r="16" spans="1:19" ht="19.899999999999999" customHeight="1" x14ac:dyDescent="0.35">
      <c r="B16" s="70"/>
      <c r="C16" s="35"/>
      <c r="D16" s="71"/>
      <c r="E16" s="35"/>
      <c r="F16" s="35"/>
      <c r="G16" s="34"/>
      <c r="H16" s="72"/>
      <c r="I16" s="72"/>
      <c r="J16" s="72"/>
      <c r="K16" s="43"/>
      <c r="L16" s="43"/>
      <c r="M16" s="48"/>
      <c r="N16" s="48"/>
      <c r="O16" s="43"/>
      <c r="P16" s="43"/>
      <c r="Q16" s="43"/>
    </row>
    <row r="17" spans="2:17" ht="19.899999999999999" customHeight="1" x14ac:dyDescent="0.35">
      <c r="B17" s="70"/>
      <c r="C17" s="35"/>
      <c r="D17" s="71"/>
      <c r="E17" s="35"/>
      <c r="F17" s="35"/>
      <c r="G17" s="34"/>
      <c r="H17" s="72"/>
      <c r="I17" s="72"/>
      <c r="J17" s="72"/>
      <c r="K17" s="43"/>
      <c r="L17" s="43"/>
      <c r="M17" s="48"/>
      <c r="N17" s="48"/>
      <c r="O17" s="43"/>
      <c r="P17" s="43"/>
      <c r="Q17" s="43"/>
    </row>
    <row r="18" spans="2:17" ht="19.899999999999999" customHeight="1" x14ac:dyDescent="0.35">
      <c r="B18" s="70"/>
      <c r="C18" s="35"/>
      <c r="D18" s="71"/>
      <c r="E18" s="35"/>
      <c r="F18" s="35"/>
      <c r="G18" s="34"/>
      <c r="H18" s="72"/>
      <c r="I18" s="72"/>
      <c r="J18" s="72"/>
      <c r="K18" s="43"/>
      <c r="L18" s="43"/>
      <c r="M18" s="48"/>
      <c r="N18" s="48"/>
      <c r="O18" s="43"/>
      <c r="P18" s="43"/>
      <c r="Q18" s="43"/>
    </row>
    <row r="19" spans="2:17" ht="19.899999999999999" customHeight="1" x14ac:dyDescent="0.35">
      <c r="B19" s="70"/>
      <c r="C19" s="35"/>
      <c r="D19" s="71"/>
      <c r="E19" s="35"/>
      <c r="F19" s="35"/>
      <c r="G19" s="34"/>
      <c r="H19" s="72"/>
      <c r="I19" s="72"/>
      <c r="J19" s="72"/>
      <c r="K19" s="43"/>
      <c r="L19" s="43"/>
      <c r="M19" s="48"/>
      <c r="N19" s="48"/>
      <c r="O19" s="43"/>
      <c r="P19" s="43"/>
      <c r="Q19" s="43"/>
    </row>
    <row r="20" spans="2:17" ht="19.899999999999999" customHeight="1" x14ac:dyDescent="0.35">
      <c r="B20" s="70"/>
      <c r="C20" s="35"/>
      <c r="D20" s="71"/>
      <c r="E20" s="35"/>
      <c r="F20" s="35"/>
      <c r="G20" s="34"/>
      <c r="H20" s="72"/>
      <c r="I20" s="72"/>
      <c r="J20" s="72"/>
      <c r="K20" s="43"/>
      <c r="L20" s="43"/>
      <c r="M20" s="48"/>
      <c r="N20" s="48"/>
      <c r="O20" s="43"/>
      <c r="P20" s="43"/>
      <c r="Q20" s="43"/>
    </row>
    <row r="21" spans="2:17" ht="19.899999999999999" customHeight="1" x14ac:dyDescent="0.35">
      <c r="B21" s="70"/>
      <c r="C21" s="35"/>
      <c r="D21" s="71"/>
      <c r="E21" s="35"/>
      <c r="F21" s="35"/>
      <c r="G21" s="34"/>
      <c r="H21" s="72"/>
      <c r="I21" s="72"/>
      <c r="J21" s="72"/>
      <c r="K21" s="43"/>
      <c r="L21" s="43"/>
      <c r="M21" s="48"/>
      <c r="N21" s="48"/>
      <c r="O21" s="43"/>
      <c r="P21" s="43"/>
      <c r="Q21" s="43"/>
    </row>
    <row r="22" spans="2:17" ht="19.899999999999999" customHeight="1" x14ac:dyDescent="0.35">
      <c r="B22" s="70"/>
      <c r="C22" s="35"/>
      <c r="D22" s="71"/>
      <c r="E22" s="35"/>
      <c r="F22" s="35"/>
      <c r="G22" s="34"/>
      <c r="H22" s="72"/>
      <c r="I22" s="72"/>
      <c r="J22" s="72"/>
      <c r="K22" s="43"/>
      <c r="L22" s="43"/>
      <c r="M22" s="48"/>
      <c r="N22" s="48"/>
      <c r="O22" s="43"/>
      <c r="P22" s="43"/>
      <c r="Q22" s="43"/>
    </row>
    <row r="23" spans="2:17" ht="19.899999999999999" customHeight="1" x14ac:dyDescent="0.35">
      <c r="B23" s="70"/>
      <c r="C23" s="35"/>
      <c r="D23" s="71"/>
      <c r="E23" s="35"/>
      <c r="F23" s="35"/>
      <c r="G23" s="34"/>
      <c r="H23" s="72"/>
      <c r="I23" s="72"/>
      <c r="J23" s="72"/>
      <c r="K23" s="43"/>
      <c r="L23" s="43"/>
      <c r="M23" s="48"/>
      <c r="N23" s="48"/>
      <c r="O23" s="43"/>
      <c r="P23" s="43"/>
      <c r="Q23" s="43"/>
    </row>
    <row r="24" spans="2:17" ht="19.899999999999999" customHeight="1" x14ac:dyDescent="0.35">
      <c r="B24" s="70"/>
      <c r="C24" s="35"/>
      <c r="D24" s="71"/>
      <c r="E24" s="35"/>
      <c r="F24" s="35"/>
      <c r="G24" s="34"/>
      <c r="H24" s="72"/>
      <c r="I24" s="72"/>
      <c r="J24" s="72"/>
      <c r="K24" s="43"/>
      <c r="L24" s="43"/>
      <c r="M24" s="48"/>
      <c r="N24" s="48"/>
      <c r="O24" s="43"/>
      <c r="P24" s="43"/>
      <c r="Q24" s="43"/>
    </row>
    <row r="25" spans="2:17" ht="19.899999999999999" customHeight="1" x14ac:dyDescent="0.35">
      <c r="B25" s="70"/>
      <c r="C25" s="35"/>
      <c r="D25" s="71"/>
      <c r="E25" s="35"/>
      <c r="F25" s="35"/>
      <c r="G25" s="34"/>
      <c r="H25" s="72"/>
      <c r="I25" s="72"/>
      <c r="J25" s="72"/>
      <c r="K25" s="43"/>
      <c r="L25" s="43"/>
      <c r="M25" s="48"/>
      <c r="N25" s="48"/>
      <c r="O25" s="43"/>
      <c r="P25" s="43"/>
      <c r="Q25" s="43"/>
    </row>
    <row r="26" spans="2:17" ht="19.899999999999999" customHeight="1" x14ac:dyDescent="0.35">
      <c r="B26" s="70"/>
      <c r="C26" s="35"/>
      <c r="D26" s="71"/>
      <c r="E26" s="35"/>
      <c r="F26" s="35"/>
      <c r="G26" s="34"/>
      <c r="H26" s="72"/>
      <c r="I26" s="72"/>
      <c r="J26" s="72"/>
      <c r="K26" s="43"/>
      <c r="L26" s="43"/>
      <c r="M26" s="48"/>
      <c r="N26" s="48"/>
      <c r="O26" s="43"/>
      <c r="P26" s="43"/>
      <c r="Q26" s="43"/>
    </row>
    <row r="27" spans="2:17" ht="19.899999999999999" customHeight="1" x14ac:dyDescent="0.35">
      <c r="B27" s="70"/>
      <c r="C27" s="35"/>
      <c r="D27" s="71"/>
      <c r="E27" s="35"/>
      <c r="F27" s="35"/>
      <c r="G27" s="34"/>
      <c r="H27" s="72"/>
      <c r="I27" s="72"/>
      <c r="J27" s="72"/>
      <c r="K27" s="43"/>
      <c r="L27" s="43"/>
      <c r="M27" s="48"/>
      <c r="N27" s="48"/>
      <c r="O27" s="43"/>
      <c r="P27" s="43"/>
      <c r="Q27" s="43"/>
    </row>
    <row r="28" spans="2:17" ht="19.899999999999999" customHeight="1" x14ac:dyDescent="0.35">
      <c r="B28" s="70"/>
      <c r="C28" s="35"/>
      <c r="D28" s="71"/>
      <c r="E28" s="35"/>
      <c r="F28" s="35"/>
      <c r="G28" s="34"/>
      <c r="H28" s="72"/>
      <c r="I28" s="72"/>
      <c r="J28" s="72"/>
      <c r="K28" s="43"/>
      <c r="L28" s="43"/>
      <c r="M28" s="48"/>
      <c r="N28" s="48"/>
      <c r="O28" s="43"/>
      <c r="P28" s="43"/>
      <c r="Q28" s="43"/>
    </row>
    <row r="29" spans="2:17" ht="19.899999999999999" customHeight="1" x14ac:dyDescent="0.35">
      <c r="B29" s="70"/>
      <c r="C29" s="35"/>
      <c r="D29" s="71"/>
      <c r="E29" s="35"/>
      <c r="F29" s="35"/>
      <c r="G29" s="34"/>
      <c r="H29" s="72"/>
      <c r="I29" s="72"/>
      <c r="J29" s="72"/>
      <c r="K29" s="43"/>
      <c r="L29" s="43"/>
      <c r="M29" s="48"/>
      <c r="N29" s="48"/>
      <c r="O29" s="43"/>
      <c r="P29" s="43"/>
      <c r="Q29" s="43"/>
    </row>
    <row r="30" spans="2:17" ht="19.899999999999999" customHeight="1" x14ac:dyDescent="0.35">
      <c r="B30" s="70"/>
      <c r="C30" s="35"/>
      <c r="D30" s="71"/>
      <c r="E30" s="35"/>
      <c r="F30" s="35"/>
      <c r="G30" s="34"/>
      <c r="H30" s="72"/>
      <c r="I30" s="72"/>
      <c r="J30" s="72"/>
      <c r="K30" s="43"/>
      <c r="L30" s="43"/>
      <c r="M30" s="48"/>
      <c r="N30" s="48"/>
      <c r="O30" s="43"/>
      <c r="P30" s="43"/>
      <c r="Q30" s="43"/>
    </row>
    <row r="31" spans="2:17" ht="19.899999999999999" customHeight="1" x14ac:dyDescent="0.35">
      <c r="B31" s="70"/>
      <c r="C31" s="35"/>
      <c r="D31" s="71"/>
      <c r="E31" s="35"/>
      <c r="F31" s="35"/>
      <c r="G31" s="34"/>
      <c r="H31" s="72"/>
      <c r="I31" s="72"/>
      <c r="J31" s="72"/>
      <c r="K31" s="43"/>
      <c r="L31" s="43"/>
      <c r="M31" s="48"/>
      <c r="N31" s="48"/>
      <c r="O31" s="43"/>
      <c r="P31" s="43"/>
      <c r="Q31" s="43"/>
    </row>
    <row r="32" spans="2:17" ht="19.899999999999999" customHeight="1" x14ac:dyDescent="0.35">
      <c r="B32" s="70"/>
      <c r="C32" s="35"/>
      <c r="D32" s="71"/>
      <c r="E32" s="35"/>
      <c r="F32" s="35"/>
      <c r="G32" s="34"/>
      <c r="H32" s="72"/>
      <c r="I32" s="72"/>
      <c r="J32" s="72"/>
      <c r="K32" s="43"/>
      <c r="L32" s="43"/>
      <c r="M32" s="48"/>
      <c r="N32" s="48"/>
      <c r="O32" s="43"/>
      <c r="P32" s="43"/>
      <c r="Q32" s="43"/>
    </row>
    <row r="33" spans="2:17" ht="19.899999999999999" customHeight="1" x14ac:dyDescent="0.35">
      <c r="B33" s="70"/>
      <c r="C33" s="35"/>
      <c r="D33" s="71"/>
      <c r="E33" s="35"/>
      <c r="F33" s="35"/>
      <c r="G33" s="34"/>
      <c r="H33" s="72"/>
      <c r="I33" s="72"/>
      <c r="J33" s="72"/>
      <c r="K33" s="43"/>
      <c r="L33" s="43"/>
      <c r="M33" s="48"/>
      <c r="N33" s="48"/>
      <c r="O33" s="43"/>
      <c r="P33" s="43"/>
      <c r="Q33" s="43"/>
    </row>
    <row r="34" spans="2:17" ht="19.899999999999999" customHeight="1" x14ac:dyDescent="0.35">
      <c r="B34" s="70"/>
      <c r="C34" s="35"/>
      <c r="D34" s="71"/>
      <c r="E34" s="35"/>
      <c r="F34" s="35"/>
      <c r="G34" s="34"/>
      <c r="H34" s="72"/>
      <c r="I34" s="72"/>
      <c r="J34" s="72"/>
      <c r="K34" s="43"/>
      <c r="L34" s="43"/>
      <c r="M34" s="48"/>
      <c r="N34" s="48"/>
      <c r="O34" s="43"/>
      <c r="P34" s="43"/>
      <c r="Q34" s="43"/>
    </row>
    <row r="35" spans="2:17" ht="19.899999999999999" customHeight="1" x14ac:dyDescent="0.35">
      <c r="B35" s="70"/>
      <c r="C35" s="35"/>
      <c r="D35" s="71"/>
      <c r="E35" s="35"/>
      <c r="F35" s="35"/>
      <c r="G35" s="34"/>
      <c r="H35" s="72"/>
      <c r="I35" s="72"/>
      <c r="J35" s="72"/>
      <c r="K35" s="43"/>
      <c r="L35" s="43"/>
      <c r="M35" s="48"/>
      <c r="N35" s="48"/>
      <c r="O35" s="43"/>
      <c r="P35" s="43"/>
      <c r="Q35" s="43"/>
    </row>
    <row r="36" spans="2:17" ht="19.899999999999999" customHeight="1" x14ac:dyDescent="0.35">
      <c r="B36" s="70"/>
      <c r="C36" s="35"/>
      <c r="D36" s="71"/>
      <c r="E36" s="35"/>
      <c r="F36" s="35"/>
      <c r="G36" s="34"/>
      <c r="H36" s="72"/>
      <c r="I36" s="72"/>
      <c r="J36" s="72"/>
      <c r="K36" s="43"/>
      <c r="L36" s="43"/>
      <c r="M36" s="48"/>
      <c r="N36" s="48"/>
      <c r="O36" s="43"/>
      <c r="P36" s="43"/>
      <c r="Q36" s="43"/>
    </row>
    <row r="37" spans="2:17" ht="19.899999999999999" customHeight="1" x14ac:dyDescent="0.35">
      <c r="B37" s="70"/>
      <c r="C37" s="35"/>
      <c r="D37" s="71"/>
      <c r="E37" s="35"/>
      <c r="F37" s="35"/>
      <c r="G37" s="34"/>
      <c r="H37" s="72"/>
      <c r="I37" s="72"/>
      <c r="J37" s="72"/>
      <c r="K37" s="43"/>
      <c r="L37" s="43"/>
      <c r="M37" s="48"/>
      <c r="N37" s="48"/>
      <c r="O37" s="43"/>
      <c r="P37" s="43"/>
      <c r="Q37" s="43"/>
    </row>
    <row r="38" spans="2:17" ht="19.899999999999999" customHeight="1" x14ac:dyDescent="0.35">
      <c r="B38" s="70"/>
      <c r="C38" s="35"/>
      <c r="D38" s="71"/>
      <c r="E38" s="35"/>
      <c r="F38" s="35"/>
      <c r="G38" s="34"/>
      <c r="H38" s="72"/>
      <c r="I38" s="72"/>
      <c r="J38" s="72"/>
      <c r="K38" s="43"/>
      <c r="L38" s="43"/>
      <c r="M38" s="48"/>
      <c r="N38" s="48"/>
      <c r="O38" s="43"/>
      <c r="P38" s="43"/>
      <c r="Q38" s="43"/>
    </row>
    <row r="39" spans="2:17" ht="19.899999999999999" customHeight="1" x14ac:dyDescent="0.35">
      <c r="B39" s="70"/>
      <c r="C39" s="35"/>
      <c r="D39" s="71"/>
      <c r="E39" s="35"/>
      <c r="F39" s="35"/>
      <c r="G39" s="34"/>
      <c r="H39" s="72"/>
      <c r="I39" s="72"/>
      <c r="J39" s="72"/>
      <c r="K39" s="43"/>
      <c r="L39" s="43"/>
      <c r="M39" s="48"/>
      <c r="N39" s="48"/>
      <c r="O39" s="43"/>
      <c r="P39" s="43"/>
      <c r="Q39" s="43"/>
    </row>
    <row r="40" spans="2:17" ht="19.899999999999999" customHeight="1" x14ac:dyDescent="0.35">
      <c r="B40" s="70"/>
      <c r="C40" s="35"/>
      <c r="D40" s="71"/>
      <c r="E40" s="35"/>
      <c r="F40" s="35"/>
      <c r="G40" s="34"/>
      <c r="H40" s="72"/>
      <c r="I40" s="72"/>
      <c r="J40" s="72"/>
      <c r="K40" s="43"/>
      <c r="L40" s="43"/>
      <c r="M40" s="48"/>
      <c r="N40" s="48"/>
      <c r="O40" s="43"/>
      <c r="P40" s="43"/>
      <c r="Q40" s="43"/>
    </row>
    <row r="41" spans="2:17" ht="19.899999999999999" customHeight="1" x14ac:dyDescent="0.35">
      <c r="B41" s="70"/>
      <c r="C41" s="35"/>
      <c r="D41" s="71"/>
      <c r="E41" s="35"/>
      <c r="F41" s="35"/>
      <c r="G41" s="34"/>
      <c r="H41" s="72"/>
      <c r="I41" s="72"/>
      <c r="J41" s="72"/>
      <c r="K41" s="43"/>
      <c r="L41" s="43"/>
      <c r="M41" s="48"/>
      <c r="N41" s="48"/>
      <c r="O41" s="43"/>
      <c r="P41" s="43"/>
      <c r="Q41" s="43"/>
    </row>
    <row r="42" spans="2:17" ht="19.899999999999999" customHeight="1" x14ac:dyDescent="0.35">
      <c r="B42" s="70"/>
      <c r="C42" s="35"/>
      <c r="D42" s="71"/>
      <c r="E42" s="35"/>
      <c r="F42" s="35"/>
      <c r="G42" s="34"/>
      <c r="H42" s="72"/>
      <c r="I42" s="72"/>
      <c r="J42" s="72"/>
      <c r="K42" s="43"/>
      <c r="L42" s="43"/>
      <c r="M42" s="48"/>
      <c r="N42" s="48"/>
      <c r="O42" s="43"/>
      <c r="P42" s="43"/>
      <c r="Q42" s="43"/>
    </row>
    <row r="43" spans="2:17" ht="19.899999999999999" customHeight="1" x14ac:dyDescent="0.35">
      <c r="B43" s="70"/>
      <c r="C43" s="35"/>
      <c r="D43" s="71"/>
      <c r="E43" s="35"/>
      <c r="F43" s="35"/>
      <c r="G43" s="34"/>
      <c r="H43" s="72"/>
      <c r="I43" s="72"/>
      <c r="J43" s="72"/>
      <c r="K43" s="43"/>
      <c r="L43" s="43"/>
      <c r="M43" s="48"/>
      <c r="N43" s="48"/>
      <c r="O43" s="43"/>
      <c r="P43" s="43"/>
      <c r="Q43" s="43"/>
    </row>
    <row r="44" spans="2:17" ht="19.899999999999999" customHeight="1" x14ac:dyDescent="0.35">
      <c r="B44" s="70"/>
      <c r="C44" s="35"/>
      <c r="D44" s="71"/>
      <c r="E44" s="35"/>
      <c r="F44" s="35"/>
      <c r="G44" s="34"/>
      <c r="H44" s="72"/>
      <c r="I44" s="72"/>
      <c r="J44" s="72"/>
      <c r="K44" s="43"/>
      <c r="L44" s="43"/>
      <c r="M44" s="48"/>
      <c r="N44" s="48"/>
      <c r="O44" s="43"/>
      <c r="P44" s="43"/>
      <c r="Q44" s="43"/>
    </row>
    <row r="45" spans="2:17" ht="19.899999999999999" customHeight="1" x14ac:dyDescent="0.35">
      <c r="B45" s="70"/>
      <c r="C45" s="35"/>
      <c r="D45" s="71"/>
      <c r="E45" s="35"/>
      <c r="F45" s="35"/>
      <c r="G45" s="34"/>
      <c r="H45" s="72"/>
      <c r="I45" s="72"/>
      <c r="J45" s="72"/>
      <c r="K45" s="43"/>
      <c r="L45" s="43"/>
      <c r="M45" s="48"/>
      <c r="N45" s="48"/>
      <c r="O45" s="43"/>
      <c r="P45" s="43"/>
      <c r="Q45" s="43"/>
    </row>
    <row r="46" spans="2:17" ht="19.899999999999999" customHeight="1" x14ac:dyDescent="0.35">
      <c r="B46" s="70"/>
      <c r="C46" s="35"/>
      <c r="D46" s="71"/>
      <c r="E46" s="35"/>
      <c r="F46" s="35"/>
      <c r="G46" s="34"/>
      <c r="H46" s="72"/>
      <c r="I46" s="72"/>
      <c r="J46" s="72"/>
      <c r="K46" s="43"/>
      <c r="L46" s="43"/>
      <c r="M46" s="48"/>
      <c r="N46" s="48"/>
      <c r="O46" s="43"/>
      <c r="P46" s="43"/>
      <c r="Q46" s="43"/>
    </row>
    <row r="47" spans="2:17" ht="19.899999999999999" customHeight="1" x14ac:dyDescent="0.35">
      <c r="B47" s="70"/>
      <c r="C47" s="35"/>
      <c r="D47" s="71"/>
      <c r="E47" s="35"/>
      <c r="F47" s="35"/>
      <c r="G47" s="34"/>
      <c r="H47" s="72"/>
      <c r="I47" s="72"/>
      <c r="J47" s="72"/>
      <c r="K47" s="43"/>
      <c r="L47" s="43"/>
      <c r="M47" s="48"/>
      <c r="N47" s="48"/>
      <c r="O47" s="43"/>
      <c r="P47" s="43"/>
      <c r="Q47" s="43"/>
    </row>
    <row r="48" spans="2:17" ht="19.899999999999999" customHeight="1" x14ac:dyDescent="0.35">
      <c r="B48" s="70"/>
      <c r="C48" s="35"/>
      <c r="D48" s="71"/>
      <c r="E48" s="35"/>
      <c r="F48" s="35"/>
      <c r="G48" s="34"/>
      <c r="H48" s="72"/>
      <c r="I48" s="72"/>
      <c r="J48" s="72"/>
      <c r="K48" s="43"/>
      <c r="L48" s="43"/>
      <c r="M48" s="48"/>
      <c r="N48" s="48"/>
      <c r="O48" s="43"/>
      <c r="P48" s="43"/>
      <c r="Q48" s="43"/>
    </row>
    <row r="49" spans="2:17" ht="19.899999999999999" customHeight="1" x14ac:dyDescent="0.35">
      <c r="B49" s="70"/>
      <c r="C49" s="35"/>
      <c r="D49" s="71"/>
      <c r="E49" s="35"/>
      <c r="F49" s="35"/>
      <c r="G49" s="34"/>
      <c r="H49" s="72"/>
      <c r="I49" s="72"/>
      <c r="J49" s="72"/>
      <c r="K49" s="43"/>
      <c r="L49" s="43"/>
      <c r="M49" s="48"/>
      <c r="N49" s="48"/>
      <c r="O49" s="43"/>
      <c r="P49" s="43"/>
      <c r="Q49" s="43"/>
    </row>
    <row r="50" spans="2:17" ht="19.899999999999999" customHeight="1" x14ac:dyDescent="0.35">
      <c r="B50" s="70"/>
      <c r="C50" s="35"/>
      <c r="D50" s="71"/>
      <c r="E50" s="35"/>
      <c r="F50" s="35"/>
      <c r="G50" s="34"/>
      <c r="H50" s="72"/>
      <c r="I50" s="72"/>
      <c r="J50" s="72"/>
      <c r="K50" s="43"/>
      <c r="L50" s="43"/>
      <c r="M50" s="48"/>
      <c r="N50" s="48"/>
      <c r="O50" s="43"/>
      <c r="P50" s="43"/>
      <c r="Q50" s="43"/>
    </row>
    <row r="51" spans="2:17" ht="19.899999999999999" customHeight="1" x14ac:dyDescent="0.35">
      <c r="B51" s="70"/>
      <c r="C51" s="35"/>
      <c r="D51" s="71"/>
      <c r="E51" s="35"/>
      <c r="F51" s="35"/>
      <c r="G51" s="34"/>
      <c r="H51" s="72"/>
      <c r="I51" s="72"/>
      <c r="J51" s="72"/>
      <c r="K51" s="43"/>
      <c r="L51" s="43"/>
      <c r="M51" s="48"/>
      <c r="N51" s="48"/>
      <c r="O51" s="43"/>
      <c r="P51" s="43"/>
      <c r="Q51" s="43"/>
    </row>
    <row r="52" spans="2:17" ht="19.899999999999999" customHeight="1" x14ac:dyDescent="0.35">
      <c r="B52" s="70"/>
      <c r="C52" s="35"/>
      <c r="D52" s="71"/>
      <c r="E52" s="35"/>
      <c r="F52" s="35"/>
      <c r="G52" s="34"/>
      <c r="H52" s="72"/>
      <c r="I52" s="72"/>
      <c r="J52" s="72"/>
      <c r="K52" s="43"/>
      <c r="L52" s="43"/>
      <c r="M52" s="48"/>
      <c r="N52" s="48"/>
      <c r="O52" s="43"/>
      <c r="P52" s="43"/>
      <c r="Q52" s="43"/>
    </row>
    <row r="53" spans="2:17" ht="19.899999999999999" customHeight="1" x14ac:dyDescent="0.35">
      <c r="B53" s="70"/>
      <c r="C53" s="35"/>
      <c r="D53" s="71"/>
      <c r="E53" s="35"/>
      <c r="F53" s="35"/>
      <c r="G53" s="34"/>
      <c r="H53" s="72"/>
      <c r="I53" s="72"/>
      <c r="J53" s="72"/>
      <c r="K53" s="43"/>
      <c r="L53" s="43"/>
      <c r="M53" s="48"/>
      <c r="N53" s="48"/>
      <c r="O53" s="43"/>
      <c r="P53" s="43"/>
      <c r="Q53" s="43"/>
    </row>
    <row r="54" spans="2:17" ht="19.899999999999999" customHeight="1" x14ac:dyDescent="0.35">
      <c r="B54" s="70"/>
      <c r="C54" s="35"/>
      <c r="D54" s="71"/>
      <c r="E54" s="35"/>
      <c r="F54" s="35"/>
      <c r="G54" s="34"/>
      <c r="H54" s="72"/>
      <c r="I54" s="72"/>
      <c r="J54" s="72"/>
      <c r="K54" s="43"/>
      <c r="L54" s="43"/>
      <c r="M54" s="48"/>
      <c r="N54" s="48"/>
      <c r="O54" s="43"/>
      <c r="P54" s="43"/>
      <c r="Q54" s="43"/>
    </row>
    <row r="55" spans="2:17" ht="19.899999999999999" customHeight="1" x14ac:dyDescent="0.35">
      <c r="B55" s="70"/>
      <c r="C55" s="35"/>
      <c r="D55" s="71"/>
      <c r="E55" s="35"/>
      <c r="F55" s="35"/>
      <c r="G55" s="34"/>
      <c r="H55" s="72"/>
      <c r="I55" s="72"/>
      <c r="J55" s="72"/>
      <c r="K55" s="43"/>
      <c r="L55" s="43"/>
      <c r="M55" s="48"/>
      <c r="N55" s="48"/>
      <c r="O55" s="43"/>
      <c r="P55" s="43"/>
      <c r="Q55" s="43"/>
    </row>
    <row r="56" spans="2:17" ht="19.899999999999999" customHeight="1" x14ac:dyDescent="0.35">
      <c r="B56" s="70"/>
      <c r="C56" s="35"/>
      <c r="D56" s="71"/>
      <c r="E56" s="35"/>
      <c r="F56" s="35"/>
      <c r="G56" s="34"/>
      <c r="H56" s="72"/>
      <c r="I56" s="72"/>
      <c r="J56" s="72"/>
      <c r="K56" s="43"/>
      <c r="L56" s="43"/>
      <c r="M56" s="48"/>
      <c r="N56" s="48"/>
      <c r="O56" s="43"/>
      <c r="P56" s="43"/>
      <c r="Q56" s="43"/>
    </row>
    <row r="57" spans="2:17" ht="19.899999999999999" customHeight="1" x14ac:dyDescent="0.35">
      <c r="B57" s="70"/>
      <c r="C57" s="35"/>
      <c r="D57" s="71"/>
      <c r="E57" s="35"/>
      <c r="F57" s="35"/>
      <c r="G57" s="34"/>
      <c r="H57" s="72"/>
      <c r="I57" s="72"/>
      <c r="J57" s="72"/>
      <c r="K57" s="43"/>
      <c r="L57" s="43"/>
      <c r="M57" s="48"/>
      <c r="N57" s="48"/>
      <c r="O57" s="43"/>
      <c r="P57" s="43"/>
      <c r="Q57" s="43"/>
    </row>
    <row r="58" spans="2:17" ht="19.899999999999999" customHeight="1" x14ac:dyDescent="0.35">
      <c r="B58" s="70"/>
      <c r="C58" s="35"/>
      <c r="D58" s="71"/>
      <c r="E58" s="35"/>
      <c r="F58" s="35"/>
      <c r="G58" s="34"/>
      <c r="H58" s="72"/>
      <c r="I58" s="72"/>
      <c r="J58" s="72"/>
      <c r="K58" s="43"/>
      <c r="L58" s="43"/>
      <c r="M58" s="48"/>
      <c r="N58" s="48"/>
      <c r="O58" s="43"/>
      <c r="P58" s="43"/>
      <c r="Q58" s="43"/>
    </row>
    <row r="59" spans="2:17" ht="19.899999999999999" customHeight="1" x14ac:dyDescent="0.35">
      <c r="B59" s="70"/>
      <c r="C59" s="35"/>
      <c r="D59" s="71"/>
      <c r="E59" s="35"/>
      <c r="F59" s="35"/>
      <c r="G59" s="34"/>
      <c r="H59" s="72"/>
      <c r="I59" s="72"/>
      <c r="J59" s="72"/>
      <c r="K59" s="43"/>
      <c r="L59" s="43"/>
      <c r="M59" s="48"/>
      <c r="N59" s="48"/>
      <c r="O59" s="43"/>
      <c r="P59" s="43"/>
      <c r="Q59" s="43"/>
    </row>
    <row r="60" spans="2:17" ht="19.899999999999999" customHeight="1" x14ac:dyDescent="0.35">
      <c r="B60" s="70"/>
      <c r="C60" s="35"/>
      <c r="D60" s="71"/>
      <c r="E60" s="35"/>
      <c r="F60" s="35"/>
      <c r="G60" s="34"/>
      <c r="H60" s="72"/>
      <c r="I60" s="72"/>
      <c r="J60" s="72"/>
      <c r="K60" s="43"/>
      <c r="L60" s="43"/>
      <c r="M60" s="48"/>
      <c r="N60" s="48"/>
      <c r="O60" s="43"/>
      <c r="P60" s="43"/>
      <c r="Q60" s="43"/>
    </row>
    <row r="61" spans="2:17" ht="19.899999999999999" customHeight="1" x14ac:dyDescent="0.35">
      <c r="B61" s="70"/>
      <c r="C61" s="35"/>
      <c r="D61" s="71"/>
      <c r="E61" s="35"/>
      <c r="F61" s="35"/>
      <c r="G61" s="34"/>
      <c r="H61" s="72"/>
      <c r="I61" s="72"/>
      <c r="J61" s="72"/>
      <c r="K61" s="43"/>
      <c r="L61" s="43"/>
      <c r="M61" s="48"/>
      <c r="N61" s="48"/>
      <c r="O61" s="43"/>
      <c r="P61" s="43"/>
      <c r="Q61" s="43"/>
    </row>
    <row r="62" spans="2:17" ht="19.899999999999999" customHeight="1" x14ac:dyDescent="0.35">
      <c r="B62" s="70"/>
      <c r="C62" s="35"/>
      <c r="D62" s="71"/>
      <c r="E62" s="35"/>
      <c r="F62" s="35"/>
      <c r="G62" s="34"/>
      <c r="H62" s="72"/>
      <c r="I62" s="72"/>
      <c r="J62" s="72"/>
      <c r="K62" s="43"/>
      <c r="L62" s="43"/>
      <c r="M62" s="48"/>
      <c r="N62" s="48"/>
      <c r="O62" s="43"/>
      <c r="P62" s="43"/>
      <c r="Q62" s="43"/>
    </row>
    <row r="63" spans="2:17" ht="19.899999999999999" customHeight="1" x14ac:dyDescent="0.35">
      <c r="B63" s="70"/>
      <c r="C63" s="35"/>
      <c r="D63" s="71"/>
      <c r="E63" s="35"/>
      <c r="F63" s="35"/>
      <c r="G63" s="34"/>
      <c r="H63" s="72"/>
      <c r="I63" s="72"/>
      <c r="J63" s="72"/>
      <c r="K63" s="43"/>
      <c r="L63" s="43"/>
      <c r="M63" s="48"/>
      <c r="N63" s="48"/>
      <c r="O63" s="43"/>
      <c r="P63" s="43"/>
      <c r="Q63" s="43"/>
    </row>
    <row r="64" spans="2:17" ht="19.899999999999999" customHeight="1" x14ac:dyDescent="0.35">
      <c r="B64" s="70"/>
      <c r="C64" s="35"/>
      <c r="D64" s="71"/>
      <c r="E64" s="35"/>
      <c r="F64" s="35"/>
      <c r="G64" s="34"/>
      <c r="H64" s="72"/>
      <c r="I64" s="72"/>
      <c r="J64" s="72"/>
      <c r="K64" s="43"/>
      <c r="L64" s="43"/>
      <c r="M64" s="48"/>
      <c r="N64" s="48"/>
      <c r="O64" s="43"/>
      <c r="P64" s="43"/>
      <c r="Q64" s="43"/>
    </row>
    <row r="65" spans="2:17" ht="19.899999999999999" customHeight="1" x14ac:dyDescent="0.35">
      <c r="B65" s="70"/>
      <c r="C65" s="35"/>
      <c r="D65" s="71"/>
      <c r="E65" s="35"/>
      <c r="F65" s="35"/>
      <c r="G65" s="34"/>
      <c r="H65" s="72"/>
      <c r="I65" s="72"/>
      <c r="J65" s="72"/>
      <c r="K65" s="43"/>
      <c r="L65" s="43"/>
      <c r="M65" s="48"/>
      <c r="N65" s="48"/>
      <c r="O65" s="43"/>
      <c r="P65" s="43"/>
      <c r="Q65" s="43"/>
    </row>
    <row r="66" spans="2:17" ht="19.899999999999999" customHeight="1" x14ac:dyDescent="0.35">
      <c r="B66" s="70"/>
      <c r="C66" s="35"/>
      <c r="D66" s="71"/>
      <c r="E66" s="35"/>
      <c r="F66" s="35"/>
      <c r="G66" s="34"/>
      <c r="H66" s="72"/>
      <c r="I66" s="72"/>
      <c r="J66" s="72"/>
      <c r="K66" s="43"/>
      <c r="L66" s="43"/>
      <c r="M66" s="48"/>
      <c r="N66" s="48"/>
      <c r="O66" s="43"/>
      <c r="P66" s="43"/>
      <c r="Q66" s="43"/>
    </row>
    <row r="67" spans="2:17" ht="19.899999999999999" customHeight="1" x14ac:dyDescent="0.35">
      <c r="B67" s="70"/>
      <c r="C67" s="35"/>
      <c r="D67" s="71"/>
      <c r="E67" s="35"/>
      <c r="F67" s="35"/>
      <c r="G67" s="34"/>
      <c r="H67" s="72"/>
      <c r="I67" s="72"/>
      <c r="J67" s="72"/>
      <c r="K67" s="43"/>
      <c r="L67" s="43"/>
      <c r="M67" s="48"/>
      <c r="N67" s="48"/>
      <c r="O67" s="43"/>
      <c r="P67" s="43"/>
      <c r="Q67" s="43"/>
    </row>
    <row r="68" spans="2:17" ht="19.899999999999999" customHeight="1" x14ac:dyDescent="0.35">
      <c r="B68" s="70"/>
      <c r="C68" s="35"/>
      <c r="D68" s="71"/>
      <c r="E68" s="35"/>
      <c r="F68" s="35"/>
      <c r="G68" s="34"/>
      <c r="H68" s="72"/>
      <c r="I68" s="72"/>
      <c r="J68" s="72"/>
      <c r="K68" s="43"/>
      <c r="L68" s="43"/>
      <c r="M68" s="48"/>
      <c r="N68" s="48"/>
      <c r="O68" s="43"/>
      <c r="P68" s="43"/>
      <c r="Q68" s="43"/>
    </row>
    <row r="69" spans="2:17" ht="19.899999999999999" customHeight="1" x14ac:dyDescent="0.35">
      <c r="B69" s="70"/>
      <c r="C69" s="35"/>
      <c r="D69" s="71"/>
      <c r="E69" s="35"/>
      <c r="F69" s="35"/>
      <c r="G69" s="34"/>
      <c r="H69" s="72"/>
      <c r="I69" s="72"/>
      <c r="J69" s="72"/>
      <c r="K69" s="43"/>
      <c r="L69" s="43"/>
      <c r="M69" s="48"/>
      <c r="N69" s="48"/>
      <c r="O69" s="43"/>
      <c r="P69" s="43"/>
      <c r="Q69" s="43"/>
    </row>
    <row r="70" spans="2:17" ht="19.899999999999999" customHeight="1" x14ac:dyDescent="0.35">
      <c r="B70" s="70"/>
      <c r="C70" s="35"/>
      <c r="D70" s="71"/>
      <c r="E70" s="35"/>
      <c r="F70" s="35"/>
      <c r="G70" s="34"/>
      <c r="H70" s="72"/>
      <c r="I70" s="72"/>
      <c r="J70" s="72"/>
      <c r="K70" s="43"/>
      <c r="L70" s="43"/>
      <c r="M70" s="48"/>
      <c r="N70" s="48"/>
      <c r="O70" s="43"/>
      <c r="P70" s="43"/>
      <c r="Q70" s="43"/>
    </row>
    <row r="71" spans="2:17" ht="19.899999999999999" customHeight="1" x14ac:dyDescent="0.35">
      <c r="B71" s="70"/>
      <c r="C71" s="35"/>
      <c r="D71" s="71"/>
      <c r="E71" s="35"/>
      <c r="F71" s="35"/>
      <c r="G71" s="34"/>
      <c r="H71" s="72"/>
      <c r="I71" s="72"/>
      <c r="J71" s="72"/>
      <c r="K71" s="43"/>
      <c r="L71" s="43"/>
      <c r="M71" s="48"/>
      <c r="N71" s="48"/>
      <c r="O71" s="43"/>
      <c r="P71" s="43"/>
      <c r="Q71" s="43"/>
    </row>
    <row r="72" spans="2:17" ht="19.899999999999999" customHeight="1" x14ac:dyDescent="0.35">
      <c r="B72" s="70"/>
      <c r="C72" s="35"/>
      <c r="D72" s="71"/>
      <c r="E72" s="35"/>
      <c r="F72" s="35"/>
      <c r="G72" s="34"/>
      <c r="H72" s="72"/>
      <c r="I72" s="72"/>
      <c r="J72" s="72"/>
      <c r="K72" s="43"/>
      <c r="L72" s="43"/>
      <c r="M72" s="48"/>
      <c r="N72" s="48"/>
      <c r="O72" s="43"/>
      <c r="P72" s="43"/>
      <c r="Q72" s="43"/>
    </row>
    <row r="73" spans="2:17" ht="19.899999999999999" customHeight="1" x14ac:dyDescent="0.35">
      <c r="B73" s="70"/>
      <c r="C73" s="35"/>
      <c r="D73" s="71"/>
      <c r="E73" s="35"/>
      <c r="F73" s="35"/>
      <c r="G73" s="34"/>
      <c r="H73" s="72"/>
      <c r="I73" s="72"/>
      <c r="J73" s="72"/>
      <c r="K73" s="43"/>
      <c r="L73" s="43"/>
      <c r="M73" s="48"/>
      <c r="N73" s="48"/>
      <c r="O73" s="43"/>
      <c r="P73" s="43"/>
      <c r="Q73" s="43"/>
    </row>
    <row r="74" spans="2:17" ht="19.899999999999999" customHeight="1" x14ac:dyDescent="0.35">
      <c r="B74" s="70"/>
      <c r="C74" s="35"/>
      <c r="D74" s="71"/>
      <c r="E74" s="35"/>
      <c r="F74" s="35"/>
      <c r="G74" s="34"/>
      <c r="H74" s="72"/>
      <c r="I74" s="72"/>
      <c r="J74" s="72"/>
      <c r="K74" s="43"/>
      <c r="L74" s="43"/>
      <c r="M74" s="48"/>
      <c r="N74" s="48"/>
      <c r="O74" s="43"/>
      <c r="P74" s="43"/>
      <c r="Q74" s="43"/>
    </row>
    <row r="75" spans="2:17" ht="19.899999999999999" customHeight="1" x14ac:dyDescent="0.35">
      <c r="B75" s="70"/>
      <c r="C75" s="35"/>
      <c r="D75" s="71"/>
      <c r="E75" s="35"/>
      <c r="F75" s="35"/>
      <c r="G75" s="34"/>
      <c r="H75" s="72"/>
      <c r="I75" s="72"/>
      <c r="J75" s="72"/>
      <c r="K75" s="43"/>
      <c r="L75" s="43"/>
      <c r="M75" s="48"/>
      <c r="N75" s="48"/>
      <c r="O75" s="43"/>
      <c r="P75" s="43"/>
      <c r="Q75" s="43"/>
    </row>
    <row r="76" spans="2:17" ht="19.899999999999999" customHeight="1" x14ac:dyDescent="0.35">
      <c r="B76" s="70"/>
      <c r="C76" s="35"/>
      <c r="D76" s="71"/>
      <c r="E76" s="35"/>
      <c r="F76" s="35"/>
      <c r="G76" s="34"/>
      <c r="H76" s="72"/>
      <c r="I76" s="72"/>
      <c r="J76" s="72"/>
      <c r="K76" s="43"/>
      <c r="L76" s="43"/>
      <c r="M76" s="48"/>
      <c r="N76" s="48"/>
      <c r="O76" s="43"/>
      <c r="P76" s="43"/>
      <c r="Q76" s="43"/>
    </row>
    <row r="77" spans="2:17" ht="19.899999999999999" customHeight="1" x14ac:dyDescent="0.35">
      <c r="B77" s="70"/>
      <c r="C77" s="35"/>
      <c r="D77" s="71"/>
      <c r="E77" s="35"/>
      <c r="F77" s="35"/>
      <c r="G77" s="34"/>
      <c r="H77" s="72"/>
      <c r="I77" s="72"/>
      <c r="J77" s="72"/>
      <c r="K77" s="43"/>
      <c r="L77" s="43"/>
      <c r="M77" s="48"/>
      <c r="N77" s="48"/>
      <c r="O77" s="43"/>
      <c r="P77" s="43"/>
      <c r="Q77" s="43"/>
    </row>
    <row r="78" spans="2:17" ht="19.899999999999999" customHeight="1" x14ac:dyDescent="0.35">
      <c r="B78" s="70"/>
      <c r="C78" s="35"/>
      <c r="D78" s="71"/>
      <c r="E78" s="35"/>
      <c r="F78" s="35"/>
      <c r="G78" s="34"/>
      <c r="H78" s="72"/>
      <c r="I78" s="72"/>
      <c r="J78" s="72"/>
      <c r="K78" s="43"/>
      <c r="L78" s="43"/>
      <c r="M78" s="48"/>
      <c r="N78" s="48"/>
      <c r="O78" s="43"/>
      <c r="P78" s="43"/>
      <c r="Q78" s="43"/>
    </row>
    <row r="79" spans="2:17" ht="19.899999999999999" customHeight="1" x14ac:dyDescent="0.35">
      <c r="B79" s="70"/>
      <c r="C79" s="35"/>
      <c r="D79" s="71"/>
      <c r="E79" s="35"/>
      <c r="F79" s="35"/>
      <c r="G79" s="34"/>
      <c r="H79" s="72"/>
      <c r="I79" s="72"/>
      <c r="J79" s="72"/>
      <c r="K79" s="43"/>
      <c r="L79" s="43"/>
      <c r="M79" s="48"/>
      <c r="N79" s="48"/>
      <c r="O79" s="43"/>
      <c r="P79" s="43"/>
      <c r="Q79" s="43"/>
    </row>
    <row r="80" spans="2:17" ht="19.899999999999999" customHeight="1" x14ac:dyDescent="0.35">
      <c r="B80" s="70"/>
      <c r="C80" s="35"/>
      <c r="D80" s="71"/>
      <c r="E80" s="35"/>
      <c r="F80" s="35"/>
      <c r="G80" s="34"/>
      <c r="H80" s="72"/>
      <c r="I80" s="72"/>
      <c r="J80" s="72"/>
      <c r="K80" s="43"/>
      <c r="L80" s="43"/>
      <c r="M80" s="48"/>
      <c r="N80" s="48"/>
      <c r="O80" s="43"/>
      <c r="P80" s="43"/>
      <c r="Q80" s="43"/>
    </row>
    <row r="81" spans="2:17" ht="19.899999999999999" customHeight="1" x14ac:dyDescent="0.35">
      <c r="B81" s="70"/>
      <c r="C81" s="35"/>
      <c r="D81" s="71"/>
      <c r="E81" s="35"/>
      <c r="F81" s="35"/>
      <c r="G81" s="34"/>
      <c r="H81" s="72"/>
      <c r="I81" s="72"/>
      <c r="J81" s="72"/>
      <c r="K81" s="43"/>
      <c r="L81" s="43"/>
      <c r="M81" s="48"/>
      <c r="N81" s="48"/>
      <c r="O81" s="43"/>
      <c r="P81" s="43"/>
      <c r="Q81" s="43"/>
    </row>
    <row r="82" spans="2:17" ht="19.899999999999999" customHeight="1" x14ac:dyDescent="0.35">
      <c r="B82" s="70"/>
      <c r="C82" s="35"/>
      <c r="D82" s="71"/>
      <c r="E82" s="35"/>
      <c r="F82" s="35"/>
      <c r="G82" s="34"/>
      <c r="H82" s="72"/>
      <c r="I82" s="72"/>
      <c r="J82" s="72"/>
      <c r="K82" s="43"/>
      <c r="L82" s="43"/>
      <c r="M82" s="48"/>
      <c r="N82" s="48"/>
      <c r="O82" s="43"/>
      <c r="P82" s="43"/>
      <c r="Q82" s="43"/>
    </row>
    <row r="83" spans="2:17" ht="19.899999999999999" customHeight="1" x14ac:dyDescent="0.35">
      <c r="B83" s="70"/>
      <c r="C83" s="35"/>
      <c r="D83" s="71"/>
      <c r="E83" s="35"/>
      <c r="F83" s="35"/>
      <c r="G83" s="34"/>
      <c r="H83" s="72"/>
      <c r="I83" s="72"/>
      <c r="J83" s="72"/>
      <c r="K83" s="43"/>
      <c r="L83" s="43"/>
      <c r="M83" s="48"/>
      <c r="N83" s="48"/>
      <c r="O83" s="43"/>
      <c r="P83" s="43"/>
      <c r="Q83" s="43"/>
    </row>
    <row r="84" spans="2:17" ht="19.899999999999999" customHeight="1" x14ac:dyDescent="0.35">
      <c r="B84" s="70"/>
      <c r="C84" s="35"/>
      <c r="D84" s="71"/>
      <c r="E84" s="35"/>
      <c r="F84" s="35"/>
      <c r="G84" s="34"/>
      <c r="H84" s="72"/>
      <c r="I84" s="72"/>
      <c r="J84" s="72"/>
      <c r="K84" s="43"/>
      <c r="L84" s="43"/>
      <c r="M84" s="48"/>
      <c r="N84" s="48"/>
      <c r="O84" s="43"/>
      <c r="P84" s="43"/>
      <c r="Q84" s="43"/>
    </row>
    <row r="85" spans="2:17" ht="19.899999999999999" customHeight="1" x14ac:dyDescent="0.35">
      <c r="B85" s="70"/>
      <c r="C85" s="35"/>
      <c r="D85" s="71"/>
      <c r="E85" s="35"/>
      <c r="F85" s="35"/>
      <c r="G85" s="34"/>
      <c r="H85" s="72"/>
      <c r="I85" s="72"/>
      <c r="J85" s="72"/>
      <c r="K85" s="43"/>
      <c r="L85" s="43"/>
      <c r="M85" s="48"/>
      <c r="N85" s="48"/>
      <c r="O85" s="43"/>
      <c r="P85" s="43"/>
      <c r="Q85" s="43"/>
    </row>
    <row r="86" spans="2:17" ht="19.899999999999999" customHeight="1" x14ac:dyDescent="0.35">
      <c r="B86" s="70"/>
      <c r="C86" s="35"/>
      <c r="D86" s="71"/>
      <c r="E86" s="35"/>
      <c r="F86" s="35"/>
      <c r="G86" s="34"/>
      <c r="H86" s="72"/>
      <c r="I86" s="72"/>
      <c r="J86" s="72"/>
      <c r="K86" s="43"/>
      <c r="L86" s="43"/>
      <c r="M86" s="48"/>
      <c r="N86" s="48"/>
      <c r="O86" s="43"/>
      <c r="P86" s="43"/>
      <c r="Q86" s="43"/>
    </row>
    <row r="87" spans="2:17" ht="19.899999999999999" customHeight="1" x14ac:dyDescent="0.35">
      <c r="B87" s="70"/>
      <c r="C87" s="35"/>
      <c r="D87" s="71"/>
      <c r="E87" s="35"/>
      <c r="F87" s="35"/>
      <c r="G87" s="34"/>
      <c r="H87" s="72"/>
      <c r="I87" s="72"/>
      <c r="J87" s="72"/>
      <c r="K87" s="43"/>
      <c r="L87" s="43"/>
      <c r="M87" s="48"/>
      <c r="N87" s="48"/>
      <c r="O87" s="43"/>
      <c r="P87" s="43"/>
      <c r="Q87" s="43"/>
    </row>
    <row r="88" spans="2:17" ht="19.899999999999999" customHeight="1" x14ac:dyDescent="0.35">
      <c r="B88" s="70"/>
      <c r="C88" s="35"/>
      <c r="D88" s="71"/>
      <c r="E88" s="35"/>
      <c r="F88" s="35"/>
      <c r="G88" s="34"/>
      <c r="H88" s="72"/>
      <c r="I88" s="72"/>
      <c r="J88" s="72"/>
      <c r="K88" s="43"/>
      <c r="L88" s="43"/>
      <c r="M88" s="48"/>
      <c r="N88" s="48"/>
      <c r="O88" s="43"/>
      <c r="P88" s="43"/>
      <c r="Q88" s="43"/>
    </row>
    <row r="89" spans="2:17" ht="19.899999999999999" customHeight="1" x14ac:dyDescent="0.35">
      <c r="B89" s="70"/>
      <c r="C89" s="35"/>
      <c r="D89" s="71"/>
      <c r="E89" s="35"/>
      <c r="F89" s="35"/>
      <c r="G89" s="34"/>
      <c r="H89" s="72"/>
      <c r="I89" s="72"/>
      <c r="J89" s="72"/>
      <c r="K89" s="43"/>
      <c r="L89" s="43"/>
      <c r="M89" s="48"/>
      <c r="N89" s="48"/>
      <c r="O89" s="43"/>
      <c r="P89" s="43"/>
      <c r="Q89" s="43"/>
    </row>
    <row r="90" spans="2:17" ht="19.899999999999999" customHeight="1" x14ac:dyDescent="0.35">
      <c r="B90" s="70"/>
      <c r="C90" s="35"/>
      <c r="D90" s="71"/>
      <c r="E90" s="35"/>
      <c r="F90" s="35"/>
      <c r="G90" s="34"/>
      <c r="H90" s="72"/>
      <c r="I90" s="72"/>
      <c r="J90" s="72"/>
      <c r="K90" s="43"/>
      <c r="L90" s="43"/>
      <c r="M90" s="48"/>
      <c r="N90" s="48"/>
      <c r="O90" s="43"/>
      <c r="P90" s="43"/>
      <c r="Q90" s="43"/>
    </row>
    <row r="91" spans="2:17" ht="19.899999999999999" customHeight="1" x14ac:dyDescent="0.35">
      <c r="B91" s="70"/>
      <c r="C91" s="35"/>
      <c r="D91" s="71"/>
      <c r="E91" s="35"/>
      <c r="F91" s="35"/>
      <c r="G91" s="34"/>
      <c r="H91" s="72"/>
      <c r="I91" s="72"/>
      <c r="J91" s="72"/>
      <c r="K91" s="43"/>
      <c r="L91" s="43"/>
      <c r="M91" s="48"/>
      <c r="N91" s="48"/>
      <c r="O91" s="43"/>
      <c r="P91" s="43"/>
      <c r="Q91" s="43"/>
    </row>
    <row r="92" spans="2:17" ht="19.899999999999999" customHeight="1" x14ac:dyDescent="0.35">
      <c r="B92" s="70"/>
      <c r="C92" s="35"/>
      <c r="D92" s="71"/>
      <c r="E92" s="35"/>
      <c r="F92" s="35"/>
      <c r="G92" s="34"/>
      <c r="H92" s="72"/>
      <c r="I92" s="72"/>
      <c r="J92" s="72"/>
      <c r="K92" s="43"/>
      <c r="L92" s="43"/>
      <c r="M92" s="48"/>
      <c r="N92" s="48"/>
      <c r="O92" s="43"/>
      <c r="P92" s="43"/>
      <c r="Q92" s="43"/>
    </row>
    <row r="93" spans="2:17" ht="19.899999999999999" customHeight="1" x14ac:dyDescent="0.35">
      <c r="B93" s="70"/>
      <c r="C93" s="35"/>
      <c r="D93" s="71"/>
      <c r="E93" s="35"/>
      <c r="F93" s="35"/>
      <c r="G93" s="34"/>
      <c r="H93" s="72"/>
      <c r="I93" s="72"/>
      <c r="J93" s="72"/>
      <c r="K93" s="43"/>
      <c r="L93" s="43"/>
      <c r="M93" s="48"/>
      <c r="N93" s="48"/>
      <c r="O93" s="43"/>
      <c r="P93" s="43"/>
      <c r="Q93" s="43"/>
    </row>
    <row r="94" spans="2:17" ht="19.899999999999999" customHeight="1" x14ac:dyDescent="0.35">
      <c r="B94" s="70"/>
      <c r="C94" s="35"/>
      <c r="D94" s="71"/>
      <c r="E94" s="35"/>
      <c r="F94" s="35"/>
      <c r="G94" s="34"/>
      <c r="H94" s="72"/>
      <c r="I94" s="72"/>
      <c r="J94" s="72"/>
      <c r="K94" s="43"/>
      <c r="L94" s="43"/>
      <c r="M94" s="48"/>
      <c r="N94" s="48"/>
      <c r="O94" s="43"/>
      <c r="P94" s="43"/>
      <c r="Q94" s="43"/>
    </row>
    <row r="95" spans="2:17" ht="19.899999999999999" customHeight="1" x14ac:dyDescent="0.35">
      <c r="B95" s="70"/>
      <c r="C95" s="35"/>
      <c r="D95" s="71"/>
      <c r="E95" s="35"/>
      <c r="F95" s="35"/>
      <c r="G95" s="34"/>
      <c r="H95" s="72"/>
      <c r="I95" s="72"/>
      <c r="J95" s="72"/>
      <c r="K95" s="43"/>
      <c r="L95" s="43"/>
      <c r="M95" s="48"/>
      <c r="N95" s="48"/>
      <c r="O95" s="43"/>
      <c r="P95" s="43"/>
      <c r="Q95" s="43"/>
    </row>
    <row r="96" spans="2:17" ht="19.899999999999999" customHeight="1" x14ac:dyDescent="0.35">
      <c r="B96" s="70"/>
      <c r="C96" s="35"/>
      <c r="D96" s="71"/>
      <c r="E96" s="35"/>
      <c r="F96" s="35"/>
      <c r="G96" s="34"/>
      <c r="H96" s="72"/>
      <c r="I96" s="72"/>
      <c r="J96" s="72"/>
      <c r="K96" s="43"/>
      <c r="L96" s="43"/>
      <c r="M96" s="48"/>
      <c r="N96" s="48"/>
      <c r="O96" s="43"/>
      <c r="P96" s="43"/>
      <c r="Q96" s="43"/>
    </row>
    <row r="97" spans="2:14" ht="19.899999999999999" customHeight="1" x14ac:dyDescent="0.35">
      <c r="B97" s="70"/>
      <c r="C97" s="35"/>
      <c r="D97" s="71"/>
      <c r="E97" s="35"/>
      <c r="F97" s="35"/>
      <c r="G97" s="34"/>
      <c r="H97" s="72"/>
      <c r="I97" s="72"/>
      <c r="J97" s="72"/>
      <c r="K97" s="43"/>
      <c r="L97" s="43"/>
      <c r="M97" s="48"/>
      <c r="N97" s="48"/>
    </row>
    <row r="98" spans="2:14" ht="19.899999999999999" customHeight="1" x14ac:dyDescent="0.35">
      <c r="C98" s="7"/>
      <c r="E98" s="7"/>
      <c r="F98" s="7"/>
      <c r="I98" s="7"/>
    </row>
    <row r="99" spans="2:14" ht="19.899999999999999" customHeight="1" x14ac:dyDescent="0.35">
      <c r="C99" s="7"/>
      <c r="E99" s="7"/>
      <c r="F99" s="7"/>
      <c r="I99" s="7"/>
    </row>
    <row r="100" spans="2:14" ht="19.899999999999999" customHeight="1" x14ac:dyDescent="0.35">
      <c r="C100" s="7"/>
      <c r="E100" s="7"/>
      <c r="F100" s="7"/>
      <c r="I100" s="7"/>
    </row>
    <row r="101" spans="2:14" ht="19.899999999999999" customHeight="1" x14ac:dyDescent="0.35">
      <c r="C101" s="7"/>
      <c r="E101" s="7"/>
      <c r="F101" s="7"/>
      <c r="I101" s="7"/>
    </row>
    <row r="102" spans="2:14" ht="19.899999999999999" customHeight="1" x14ac:dyDescent="0.35">
      <c r="C102" s="7"/>
      <c r="E102" s="7"/>
      <c r="F102" s="7"/>
      <c r="I102" s="7"/>
    </row>
    <row r="103" spans="2:14" ht="19.899999999999999" customHeight="1" x14ac:dyDescent="0.35">
      <c r="C103" s="7"/>
      <c r="E103" s="7"/>
      <c r="F103" s="7"/>
      <c r="I103" s="7"/>
    </row>
    <row r="104" spans="2:14" ht="19.899999999999999" customHeight="1" x14ac:dyDescent="0.35">
      <c r="C104" s="7"/>
      <c r="E104" s="7"/>
      <c r="F104" s="7"/>
      <c r="I104" s="7"/>
    </row>
    <row r="105" spans="2:14" ht="19.899999999999999" customHeight="1" x14ac:dyDescent="0.35">
      <c r="C105" s="7"/>
      <c r="E105" s="7"/>
      <c r="F105" s="7"/>
      <c r="I105" s="7"/>
    </row>
    <row r="106" spans="2:14" x14ac:dyDescent="0.35">
      <c r="C106" s="7"/>
      <c r="E106" s="7"/>
      <c r="F106" s="7"/>
      <c r="I106" s="7"/>
    </row>
    <row r="107" spans="2:14" x14ac:dyDescent="0.35">
      <c r="C107" s="7"/>
      <c r="E107" s="7"/>
      <c r="F107" s="7"/>
      <c r="I107" s="7"/>
    </row>
    <row r="108" spans="2:14" x14ac:dyDescent="0.35">
      <c r="C108" s="7"/>
      <c r="E108" s="7"/>
      <c r="F108" s="7"/>
      <c r="I108" s="7"/>
    </row>
    <row r="109" spans="2:14" x14ac:dyDescent="0.35">
      <c r="C109" s="7"/>
      <c r="E109" s="7"/>
      <c r="F109" s="7"/>
      <c r="I109" s="7"/>
    </row>
    <row r="110" spans="2:14" x14ac:dyDescent="0.35">
      <c r="C110" s="7"/>
      <c r="E110" s="7"/>
      <c r="F110" s="7"/>
      <c r="I110" s="7"/>
    </row>
    <row r="111" spans="2:14" x14ac:dyDescent="0.35">
      <c r="C111" s="7"/>
      <c r="E111" s="7"/>
      <c r="F111" s="7"/>
      <c r="I111" s="7"/>
    </row>
    <row r="112" spans="2:14" x14ac:dyDescent="0.35">
      <c r="C112" s="7"/>
      <c r="E112" s="7"/>
      <c r="F112" s="7"/>
      <c r="I112" s="7"/>
    </row>
    <row r="113" spans="3:9" x14ac:dyDescent="0.35">
      <c r="C113" s="7"/>
      <c r="E113" s="7"/>
      <c r="F113" s="7"/>
      <c r="I113" s="7"/>
    </row>
    <row r="114" spans="3:9" x14ac:dyDescent="0.35">
      <c r="C114" s="7"/>
      <c r="E114" s="7"/>
      <c r="F114" s="7"/>
      <c r="I114" s="7"/>
    </row>
    <row r="115" spans="3:9" x14ac:dyDescent="0.35">
      <c r="C115" s="7"/>
      <c r="E115" s="7"/>
      <c r="F115" s="7"/>
      <c r="I115" s="7"/>
    </row>
    <row r="116" spans="3:9" x14ac:dyDescent="0.35">
      <c r="C116" s="7"/>
      <c r="E116" s="7"/>
      <c r="F116" s="7"/>
      <c r="I116" s="7"/>
    </row>
    <row r="117" spans="3:9" x14ac:dyDescent="0.35">
      <c r="C117" s="7"/>
      <c r="E117" s="7"/>
      <c r="F117" s="7"/>
      <c r="I117" s="7"/>
    </row>
    <row r="118" spans="3:9" x14ac:dyDescent="0.35">
      <c r="C118" s="7"/>
      <c r="E118" s="7"/>
      <c r="F118" s="7"/>
      <c r="I118" s="7"/>
    </row>
    <row r="119" spans="3:9" x14ac:dyDescent="0.35">
      <c r="C119" s="7"/>
      <c r="E119" s="7"/>
      <c r="F119" s="7"/>
      <c r="I119" s="7"/>
    </row>
    <row r="120" spans="3:9" x14ac:dyDescent="0.35">
      <c r="C120" s="7"/>
      <c r="E120" s="7"/>
      <c r="F120" s="7"/>
      <c r="I120" s="7"/>
    </row>
    <row r="121" spans="3:9" x14ac:dyDescent="0.35">
      <c r="C121" s="7"/>
      <c r="E121" s="7"/>
      <c r="F121" s="7"/>
      <c r="I121" s="7"/>
    </row>
    <row r="122" spans="3:9" x14ac:dyDescent="0.35">
      <c r="C122" s="7"/>
      <c r="E122" s="7"/>
      <c r="F122" s="7"/>
      <c r="I122" s="7"/>
    </row>
    <row r="123" spans="3:9" x14ac:dyDescent="0.35">
      <c r="C123" s="7"/>
      <c r="E123" s="7"/>
      <c r="F123" s="7"/>
      <c r="I123" s="7"/>
    </row>
    <row r="124" spans="3:9" x14ac:dyDescent="0.35">
      <c r="C124" s="7"/>
      <c r="E124" s="7"/>
      <c r="F124" s="7"/>
      <c r="I124" s="7"/>
    </row>
    <row r="125" spans="3:9" x14ac:dyDescent="0.35">
      <c r="C125" s="7"/>
      <c r="E125" s="7"/>
      <c r="F125" s="7"/>
      <c r="I125" s="7"/>
    </row>
    <row r="126" spans="3:9" x14ac:dyDescent="0.35">
      <c r="C126" s="7"/>
      <c r="E126" s="7"/>
      <c r="F126" s="7"/>
      <c r="I126" s="7"/>
    </row>
    <row r="127" spans="3:9" x14ac:dyDescent="0.35">
      <c r="C127" s="7"/>
      <c r="E127" s="7"/>
      <c r="F127" s="7"/>
      <c r="I127" s="7"/>
    </row>
    <row r="128" spans="3:9" x14ac:dyDescent="0.35">
      <c r="C128" s="7"/>
      <c r="E128" s="7"/>
      <c r="F128" s="7"/>
      <c r="I128" s="7"/>
    </row>
    <row r="129" spans="3:9" x14ac:dyDescent="0.35">
      <c r="C129" s="7"/>
      <c r="E129" s="7"/>
      <c r="F129" s="7"/>
      <c r="I129" s="7"/>
    </row>
    <row r="130" spans="3:9" x14ac:dyDescent="0.35">
      <c r="C130" s="7"/>
      <c r="E130" s="7"/>
      <c r="F130" s="7"/>
      <c r="I130" s="7"/>
    </row>
    <row r="131" spans="3:9" x14ac:dyDescent="0.35">
      <c r="C131" s="7"/>
      <c r="E131" s="7"/>
      <c r="F131" s="7"/>
      <c r="I131" s="7"/>
    </row>
    <row r="132" spans="3:9" x14ac:dyDescent="0.35">
      <c r="C132" s="7"/>
      <c r="E132" s="7"/>
      <c r="F132" s="7"/>
      <c r="I132" s="7"/>
    </row>
    <row r="133" spans="3:9" x14ac:dyDescent="0.35">
      <c r="C133" s="7"/>
      <c r="E133" s="7"/>
      <c r="F133" s="7"/>
      <c r="I133" s="7"/>
    </row>
    <row r="134" spans="3:9" x14ac:dyDescent="0.35">
      <c r="C134" s="7"/>
      <c r="E134" s="7"/>
      <c r="F134" s="7"/>
      <c r="I134" s="7"/>
    </row>
    <row r="135" spans="3:9" x14ac:dyDescent="0.35">
      <c r="C135" s="7"/>
      <c r="E135" s="7"/>
      <c r="F135" s="7"/>
      <c r="I135" s="7"/>
    </row>
    <row r="136" spans="3:9" x14ac:dyDescent="0.35">
      <c r="C136" s="7"/>
      <c r="E136" s="7"/>
      <c r="F136" s="7"/>
      <c r="I136" s="7"/>
    </row>
    <row r="137" spans="3:9" x14ac:dyDescent="0.35">
      <c r="C137" s="7"/>
      <c r="E137" s="7"/>
      <c r="F137" s="7"/>
      <c r="I137" s="7"/>
    </row>
    <row r="138" spans="3:9" x14ac:dyDescent="0.35">
      <c r="C138" s="7"/>
      <c r="E138" s="7"/>
      <c r="F138" s="7"/>
      <c r="I138" s="7"/>
    </row>
    <row r="139" spans="3:9" x14ac:dyDescent="0.35">
      <c r="C139" s="7"/>
      <c r="E139" s="7"/>
      <c r="F139" s="7"/>
      <c r="I139" s="7"/>
    </row>
    <row r="140" spans="3:9" x14ac:dyDescent="0.35">
      <c r="C140" s="7"/>
      <c r="E140" s="7"/>
      <c r="F140" s="7"/>
      <c r="I140" s="7"/>
    </row>
    <row r="141" spans="3:9" x14ac:dyDescent="0.35">
      <c r="C141" s="7"/>
      <c r="E141" s="7"/>
      <c r="F141" s="7"/>
      <c r="I141" s="7"/>
    </row>
    <row r="142" spans="3:9" x14ac:dyDescent="0.35">
      <c r="C142" s="7"/>
      <c r="E142" s="7"/>
      <c r="F142" s="7"/>
      <c r="I142" s="7"/>
    </row>
    <row r="143" spans="3:9" x14ac:dyDescent="0.35">
      <c r="C143" s="7"/>
      <c r="E143" s="7"/>
      <c r="F143" s="7"/>
      <c r="I143" s="7"/>
    </row>
    <row r="144" spans="3:9" x14ac:dyDescent="0.35">
      <c r="C144" s="7"/>
      <c r="E144" s="7"/>
      <c r="F144" s="7"/>
      <c r="I144" s="7"/>
    </row>
    <row r="145" spans="3:9" x14ac:dyDescent="0.35">
      <c r="C145" s="7"/>
      <c r="E145" s="7"/>
      <c r="F145" s="7"/>
      <c r="I145" s="7"/>
    </row>
    <row r="146" spans="3:9" x14ac:dyDescent="0.35">
      <c r="C146" s="7"/>
      <c r="E146" s="7"/>
      <c r="F146" s="7"/>
      <c r="I146" s="7"/>
    </row>
    <row r="147" spans="3:9" x14ac:dyDescent="0.35">
      <c r="C147" s="7"/>
      <c r="E147" s="7"/>
      <c r="F147" s="7"/>
      <c r="I147" s="7"/>
    </row>
    <row r="148" spans="3:9" x14ac:dyDescent="0.35">
      <c r="C148" s="7"/>
      <c r="E148" s="7"/>
      <c r="F148" s="7"/>
      <c r="I148" s="7"/>
    </row>
    <row r="149" spans="3:9" x14ac:dyDescent="0.35">
      <c r="C149" s="7"/>
      <c r="E149" s="7"/>
      <c r="F149" s="7"/>
      <c r="I149" s="7"/>
    </row>
    <row r="150" spans="3:9" x14ac:dyDescent="0.35">
      <c r="C150" s="7"/>
      <c r="E150" s="7"/>
      <c r="F150" s="7"/>
      <c r="I150" s="7"/>
    </row>
    <row r="151" spans="3:9" x14ac:dyDescent="0.35">
      <c r="C151" s="7"/>
      <c r="E151" s="7"/>
      <c r="F151" s="7"/>
      <c r="I151" s="7"/>
    </row>
    <row r="152" spans="3:9" x14ac:dyDescent="0.35">
      <c r="C152" s="7"/>
      <c r="E152" s="7"/>
      <c r="F152" s="7"/>
      <c r="I152" s="7"/>
    </row>
    <row r="153" spans="3:9" x14ac:dyDescent="0.35">
      <c r="C153" s="7"/>
      <c r="E153" s="7"/>
      <c r="F153" s="7"/>
      <c r="I153" s="7"/>
    </row>
    <row r="154" spans="3:9" x14ac:dyDescent="0.35">
      <c r="C154" s="7"/>
      <c r="E154" s="7"/>
      <c r="F154" s="7"/>
      <c r="I154" s="7"/>
    </row>
    <row r="155" spans="3:9" x14ac:dyDescent="0.35">
      <c r="C155" s="7"/>
      <c r="E155" s="7"/>
      <c r="F155" s="7"/>
      <c r="I155" s="7"/>
    </row>
    <row r="156" spans="3:9" x14ac:dyDescent="0.35">
      <c r="C156" s="7"/>
      <c r="E156" s="7"/>
      <c r="F156" s="7"/>
      <c r="I156" s="7"/>
    </row>
    <row r="157" spans="3:9" x14ac:dyDescent="0.35">
      <c r="C157" s="7"/>
      <c r="E157" s="7"/>
      <c r="F157" s="7"/>
      <c r="I157" s="7"/>
    </row>
    <row r="158" spans="3:9" x14ac:dyDescent="0.35">
      <c r="C158" s="7"/>
      <c r="E158" s="7"/>
      <c r="F158" s="7"/>
      <c r="I158" s="7"/>
    </row>
    <row r="159" spans="3:9" x14ac:dyDescent="0.35">
      <c r="C159" s="7"/>
      <c r="E159" s="7"/>
      <c r="F159" s="7"/>
      <c r="I159" s="7"/>
    </row>
    <row r="160" spans="3:9" x14ac:dyDescent="0.35">
      <c r="C160" s="7"/>
      <c r="E160" s="7"/>
      <c r="F160" s="7"/>
      <c r="I160" s="7"/>
    </row>
    <row r="161" spans="3:9" x14ac:dyDescent="0.35">
      <c r="C161" s="7"/>
      <c r="E161" s="7"/>
      <c r="F161" s="7"/>
      <c r="I161" s="7"/>
    </row>
    <row r="162" spans="3:9" x14ac:dyDescent="0.35">
      <c r="C162" s="7"/>
      <c r="E162" s="7"/>
      <c r="F162" s="7"/>
      <c r="I162" s="7"/>
    </row>
    <row r="163" spans="3:9" x14ac:dyDescent="0.35">
      <c r="C163" s="7"/>
      <c r="E163" s="7"/>
      <c r="F163" s="7"/>
      <c r="I163" s="7"/>
    </row>
    <row r="164" spans="3:9" x14ac:dyDescent="0.35">
      <c r="C164" s="7"/>
      <c r="E164" s="7"/>
      <c r="F164" s="7"/>
      <c r="I164" s="7"/>
    </row>
    <row r="165" spans="3:9" x14ac:dyDescent="0.35">
      <c r="C165" s="7"/>
      <c r="E165" s="7"/>
      <c r="F165" s="7"/>
      <c r="I165" s="7"/>
    </row>
    <row r="166" spans="3:9" x14ac:dyDescent="0.35">
      <c r="C166" s="7"/>
      <c r="E166" s="7"/>
      <c r="F166" s="7"/>
      <c r="I166" s="7"/>
    </row>
    <row r="167" spans="3:9" x14ac:dyDescent="0.35">
      <c r="C167" s="7"/>
      <c r="E167" s="7"/>
      <c r="F167" s="7"/>
      <c r="I167" s="7"/>
    </row>
    <row r="168" spans="3:9" x14ac:dyDescent="0.35">
      <c r="C168" s="7"/>
      <c r="E168" s="7"/>
      <c r="F168" s="7"/>
      <c r="I168" s="7"/>
    </row>
    <row r="169" spans="3:9" x14ac:dyDescent="0.35">
      <c r="C169" s="7"/>
      <c r="E169" s="7"/>
      <c r="F169" s="7"/>
      <c r="I169" s="7"/>
    </row>
    <row r="170" spans="3:9" x14ac:dyDescent="0.35">
      <c r="C170" s="7"/>
      <c r="E170" s="7"/>
      <c r="F170" s="7"/>
      <c r="I170" s="7"/>
    </row>
    <row r="171" spans="3:9" x14ac:dyDescent="0.35">
      <c r="C171" s="7"/>
      <c r="E171" s="7"/>
      <c r="F171" s="7"/>
      <c r="I171" s="7"/>
    </row>
    <row r="172" spans="3:9" x14ac:dyDescent="0.35">
      <c r="C172" s="7"/>
      <c r="E172" s="7"/>
      <c r="F172" s="7"/>
      <c r="I172" s="7"/>
    </row>
    <row r="173" spans="3:9" x14ac:dyDescent="0.35">
      <c r="C173" s="7"/>
      <c r="E173" s="7"/>
      <c r="F173" s="7"/>
      <c r="I173" s="7"/>
    </row>
    <row r="174" spans="3:9" x14ac:dyDescent="0.35">
      <c r="C174" s="7"/>
      <c r="E174" s="7"/>
      <c r="F174" s="7"/>
      <c r="I174" s="7"/>
    </row>
    <row r="175" spans="3:9" x14ac:dyDescent="0.35">
      <c r="C175" s="7"/>
      <c r="E175" s="7"/>
      <c r="F175" s="7"/>
      <c r="I175" s="7"/>
    </row>
    <row r="176" spans="3:9" x14ac:dyDescent="0.35">
      <c r="C176" s="7"/>
      <c r="E176" s="7"/>
      <c r="F176" s="7"/>
      <c r="I176" s="7"/>
    </row>
    <row r="177" spans="3:9" x14ac:dyDescent="0.35">
      <c r="C177" s="7"/>
      <c r="E177" s="7"/>
      <c r="F177" s="7"/>
      <c r="I177" s="7"/>
    </row>
    <row r="178" spans="3:9" x14ac:dyDescent="0.35">
      <c r="C178" s="7"/>
      <c r="E178" s="7"/>
      <c r="F178" s="7"/>
      <c r="I178" s="7"/>
    </row>
    <row r="179" spans="3:9" x14ac:dyDescent="0.35">
      <c r="C179" s="7"/>
      <c r="E179" s="7"/>
      <c r="F179" s="7"/>
      <c r="I179" s="7"/>
    </row>
    <row r="180" spans="3:9" x14ac:dyDescent="0.35">
      <c r="C180" s="7"/>
      <c r="E180" s="7"/>
      <c r="F180" s="7"/>
      <c r="I180" s="7"/>
    </row>
    <row r="181" spans="3:9" x14ac:dyDescent="0.35">
      <c r="C181" s="7"/>
      <c r="E181" s="7"/>
      <c r="F181" s="7"/>
      <c r="I181" s="7"/>
    </row>
    <row r="182" spans="3:9" x14ac:dyDescent="0.35">
      <c r="C182" s="7"/>
      <c r="E182" s="7"/>
      <c r="F182" s="7"/>
      <c r="I182" s="7"/>
    </row>
    <row r="183" spans="3:9" x14ac:dyDescent="0.35">
      <c r="C183" s="7"/>
      <c r="E183" s="7"/>
      <c r="F183" s="7"/>
      <c r="I183" s="7"/>
    </row>
    <row r="184" spans="3:9" x14ac:dyDescent="0.35">
      <c r="C184" s="7"/>
      <c r="E184" s="7"/>
      <c r="F184" s="7"/>
      <c r="I184" s="7"/>
    </row>
    <row r="185" spans="3:9" x14ac:dyDescent="0.35">
      <c r="C185" s="7"/>
      <c r="E185" s="7"/>
      <c r="F185" s="7"/>
      <c r="I185" s="7"/>
    </row>
    <row r="186" spans="3:9" x14ac:dyDescent="0.35">
      <c r="C186" s="7"/>
      <c r="E186" s="7"/>
      <c r="F186" s="7"/>
      <c r="I186" s="7"/>
    </row>
    <row r="187" spans="3:9" x14ac:dyDescent="0.35">
      <c r="C187" s="7"/>
      <c r="E187" s="7"/>
      <c r="F187" s="7"/>
      <c r="I187" s="7"/>
    </row>
    <row r="188" spans="3:9" x14ac:dyDescent="0.35">
      <c r="C188" s="7"/>
      <c r="E188" s="7"/>
      <c r="F188" s="7"/>
      <c r="I188" s="7"/>
    </row>
    <row r="189" spans="3:9" x14ac:dyDescent="0.35">
      <c r="C189" s="7"/>
      <c r="E189" s="7"/>
      <c r="F189" s="7"/>
      <c r="I189" s="7"/>
    </row>
    <row r="190" spans="3:9" x14ac:dyDescent="0.35">
      <c r="C190" s="7"/>
      <c r="E190" s="7"/>
      <c r="F190" s="7"/>
      <c r="I190" s="7"/>
    </row>
    <row r="191" spans="3:9" x14ac:dyDescent="0.35">
      <c r="C191" s="7"/>
      <c r="E191" s="7"/>
      <c r="F191" s="7"/>
      <c r="I191" s="7"/>
    </row>
    <row r="192" spans="3:9" x14ac:dyDescent="0.35">
      <c r="C192" s="7"/>
      <c r="E192" s="7"/>
      <c r="F192" s="7"/>
      <c r="I192" s="7"/>
    </row>
    <row r="193" spans="3:9" x14ac:dyDescent="0.35">
      <c r="C193" s="7"/>
      <c r="E193" s="7"/>
      <c r="F193" s="7"/>
      <c r="I193" s="7"/>
    </row>
    <row r="194" spans="3:9" x14ac:dyDescent="0.35">
      <c r="C194" s="7"/>
      <c r="E194" s="7"/>
      <c r="F194" s="7"/>
      <c r="I194" s="7"/>
    </row>
    <row r="195" spans="3:9" x14ac:dyDescent="0.35">
      <c r="C195" s="7"/>
      <c r="E195" s="7"/>
      <c r="F195" s="7"/>
      <c r="I195" s="7"/>
    </row>
    <row r="196" spans="3:9" x14ac:dyDescent="0.35">
      <c r="C196" s="7"/>
      <c r="E196" s="7"/>
      <c r="F196" s="7"/>
      <c r="I196" s="7"/>
    </row>
    <row r="197" spans="3:9" x14ac:dyDescent="0.35">
      <c r="C197" s="7"/>
      <c r="E197" s="7"/>
      <c r="F197" s="7"/>
      <c r="I197" s="7"/>
    </row>
    <row r="198" spans="3:9" x14ac:dyDescent="0.35">
      <c r="C198" s="7"/>
      <c r="E198" s="7"/>
      <c r="F198" s="7"/>
      <c r="I198" s="7"/>
    </row>
    <row r="199" spans="3:9" x14ac:dyDescent="0.35">
      <c r="C199" s="7"/>
      <c r="E199" s="7"/>
      <c r="F199" s="7"/>
      <c r="I199" s="7"/>
    </row>
    <row r="200" spans="3:9" x14ac:dyDescent="0.35">
      <c r="C200" s="7"/>
      <c r="E200" s="7"/>
      <c r="F200" s="7"/>
      <c r="I200" s="7"/>
    </row>
    <row r="201" spans="3:9" x14ac:dyDescent="0.35">
      <c r="C201" s="7"/>
      <c r="E201" s="7"/>
      <c r="F201" s="7"/>
      <c r="I201" s="7"/>
    </row>
    <row r="202" spans="3:9" x14ac:dyDescent="0.35">
      <c r="C202" s="7"/>
      <c r="E202" s="7"/>
      <c r="F202" s="7"/>
      <c r="I202" s="7"/>
    </row>
    <row r="203" spans="3:9" x14ac:dyDescent="0.35">
      <c r="C203" s="7"/>
      <c r="E203" s="7"/>
      <c r="F203" s="7"/>
      <c r="I203" s="7"/>
    </row>
    <row r="204" spans="3:9" x14ac:dyDescent="0.35">
      <c r="C204" s="7"/>
      <c r="E204" s="7"/>
      <c r="F204" s="7"/>
      <c r="I204" s="7"/>
    </row>
    <row r="205" spans="3:9" x14ac:dyDescent="0.35">
      <c r="C205" s="7"/>
      <c r="E205" s="7"/>
      <c r="F205" s="7"/>
      <c r="I205" s="7"/>
    </row>
    <row r="206" spans="3:9" x14ac:dyDescent="0.35">
      <c r="C206" s="7"/>
      <c r="E206" s="7"/>
      <c r="F206" s="7"/>
      <c r="I206" s="7"/>
    </row>
    <row r="207" spans="3:9" x14ac:dyDescent="0.35">
      <c r="C207" s="7"/>
      <c r="E207" s="7"/>
      <c r="F207" s="7"/>
      <c r="I207" s="7"/>
    </row>
    <row r="208" spans="3:9" x14ac:dyDescent="0.35">
      <c r="C208" s="7"/>
      <c r="E208" s="7"/>
      <c r="F208" s="7"/>
      <c r="I208" s="7"/>
    </row>
    <row r="209" spans="3:9" x14ac:dyDescent="0.35">
      <c r="C209" s="7"/>
      <c r="E209" s="7"/>
      <c r="F209" s="7"/>
      <c r="I209" s="7"/>
    </row>
    <row r="210" spans="3:9" x14ac:dyDescent="0.35">
      <c r="C210" s="7"/>
      <c r="E210" s="7"/>
      <c r="F210" s="7"/>
      <c r="I210" s="7"/>
    </row>
    <row r="211" spans="3:9" x14ac:dyDescent="0.35">
      <c r="C211" s="7"/>
      <c r="E211" s="7"/>
      <c r="F211" s="7"/>
      <c r="I211" s="7"/>
    </row>
    <row r="212" spans="3:9" x14ac:dyDescent="0.35">
      <c r="C212" s="7"/>
      <c r="E212" s="7"/>
      <c r="F212" s="7"/>
      <c r="I212" s="7"/>
    </row>
    <row r="213" spans="3:9" x14ac:dyDescent="0.35">
      <c r="C213" s="7"/>
      <c r="E213" s="7"/>
      <c r="F213" s="7"/>
      <c r="I213" s="7"/>
    </row>
    <row r="214" spans="3:9" x14ac:dyDescent="0.35">
      <c r="C214" s="7"/>
      <c r="E214" s="7"/>
      <c r="F214" s="7"/>
      <c r="I214" s="7"/>
    </row>
    <row r="215" spans="3:9" x14ac:dyDescent="0.35">
      <c r="C215" s="7"/>
      <c r="E215" s="7"/>
      <c r="F215" s="7"/>
      <c r="I215" s="7"/>
    </row>
    <row r="216" spans="3:9" x14ac:dyDescent="0.35">
      <c r="C216" s="7"/>
      <c r="E216" s="7"/>
      <c r="F216" s="7"/>
      <c r="I216" s="7"/>
    </row>
    <row r="217" spans="3:9" x14ac:dyDescent="0.35">
      <c r="C217" s="7"/>
      <c r="E217" s="7"/>
      <c r="F217" s="7"/>
      <c r="I217" s="7"/>
    </row>
    <row r="218" spans="3:9" x14ac:dyDescent="0.35">
      <c r="C218" s="7"/>
      <c r="E218" s="7"/>
      <c r="F218" s="7"/>
      <c r="I218" s="7"/>
    </row>
    <row r="219" spans="3:9" x14ac:dyDescent="0.35">
      <c r="C219" s="7"/>
      <c r="E219" s="7"/>
      <c r="F219" s="7"/>
      <c r="I219" s="7"/>
    </row>
    <row r="220" spans="3:9" x14ac:dyDescent="0.35">
      <c r="C220" s="7"/>
      <c r="E220" s="7"/>
      <c r="F220" s="7"/>
      <c r="I220" s="7"/>
    </row>
    <row r="221" spans="3:9" x14ac:dyDescent="0.35">
      <c r="C221" s="7"/>
      <c r="E221" s="7"/>
      <c r="F221" s="7"/>
      <c r="I221" s="7"/>
    </row>
    <row r="222" spans="3:9" x14ac:dyDescent="0.35">
      <c r="C222" s="7"/>
      <c r="E222" s="7"/>
      <c r="F222" s="7"/>
      <c r="I222" s="7"/>
    </row>
    <row r="223" spans="3:9" x14ac:dyDescent="0.35">
      <c r="C223" s="7"/>
      <c r="E223" s="7"/>
      <c r="F223" s="7"/>
      <c r="I223" s="7"/>
    </row>
    <row r="224" spans="3:9" x14ac:dyDescent="0.35">
      <c r="C224" s="7"/>
      <c r="E224" s="7"/>
      <c r="F224" s="7"/>
      <c r="I224" s="7"/>
    </row>
    <row r="225" spans="3:9" x14ac:dyDescent="0.35">
      <c r="C225" s="7"/>
      <c r="E225" s="7"/>
      <c r="F225" s="7"/>
      <c r="I225" s="7"/>
    </row>
    <row r="226" spans="3:9" x14ac:dyDescent="0.35">
      <c r="C226" s="7"/>
      <c r="E226" s="7"/>
      <c r="F226" s="7"/>
      <c r="I226" s="7"/>
    </row>
    <row r="227" spans="3:9" x14ac:dyDescent="0.35">
      <c r="C227" s="7"/>
      <c r="E227" s="7"/>
      <c r="F227" s="7"/>
      <c r="I227" s="7"/>
    </row>
    <row r="228" spans="3:9" x14ac:dyDescent="0.35">
      <c r="C228" s="7"/>
      <c r="E228" s="7"/>
      <c r="F228" s="7"/>
      <c r="I228" s="7"/>
    </row>
  </sheetData>
  <sheetProtection password="C143" sheet="1" objects="1" scenarios="1"/>
  <mergeCells count="6">
    <mergeCell ref="B1:E1"/>
    <mergeCell ref="P1:R1"/>
    <mergeCell ref="B10:H10"/>
    <mergeCell ref="P10:R10"/>
    <mergeCell ref="B11:G11"/>
    <mergeCell ref="P11:R11"/>
  </mergeCells>
  <conditionalFormatting sqref="B7:B8">
    <cfRule type="cellIs" dxfId="13" priority="2" operator="greaterThanOrEqual">
      <formula>1</formula>
    </cfRule>
  </conditionalFormatting>
  <conditionalFormatting sqref="B7:B8 D7:D8">
    <cfRule type="expression" dxfId="12" priority="3">
      <formula>LEN(TRIM(B7))=0</formula>
    </cfRule>
  </conditionalFormatting>
  <conditionalFormatting sqref="R7:R8">
    <cfRule type="cellIs" dxfId="11" priority="4" operator="equal">
      <formula>"NEVYHOVUJE"</formula>
    </cfRule>
    <cfRule type="cellIs" dxfId="10" priority="5" operator="equal">
      <formula>"VYHOVUJE"</formula>
    </cfRule>
  </conditionalFormatting>
  <conditionalFormatting sqref="G7 P7:P8">
    <cfRule type="expression" dxfId="9" priority="6">
      <formula>LEN(TRIM(G7))&gt;0</formula>
    </cfRule>
    <cfRule type="expression" dxfId="8" priority="7">
      <formula>LEN(TRIM(G7))=0</formula>
    </cfRule>
  </conditionalFormatting>
  <conditionalFormatting sqref="G7 P7:P8">
    <cfRule type="expression" dxfId="7" priority="8">
      <formula>LEN(TRIM(G7))&gt;0</formula>
    </cfRule>
  </conditionalFormatting>
  <conditionalFormatting sqref="G7">
    <cfRule type="expression" dxfId="6" priority="9">
      <formula>LEN(TRIM(G7))&gt;0</formula>
    </cfRule>
    <cfRule type="expression" dxfId="5" priority="10">
      <formula>LEN(TRIM(G7))=0</formula>
    </cfRule>
  </conditionalFormatting>
  <conditionalFormatting sqref="G8">
    <cfRule type="expression" dxfId="4" priority="11">
      <formula>LEN(TRIM(G8))&gt;0</formula>
    </cfRule>
    <cfRule type="expression" dxfId="3" priority="12">
      <formula>LEN(TRIM(G8))=0</formula>
    </cfRule>
  </conditionalFormatting>
  <conditionalFormatting sqref="G8">
    <cfRule type="expression" dxfId="2" priority="13">
      <formula>LEN(TRIM(G8))&gt;0</formula>
    </cfRule>
  </conditionalFormatting>
  <conditionalFormatting sqref="G8">
    <cfRule type="expression" dxfId="1" priority="14">
      <formula>LEN(TRIM(G8))&gt;0</formula>
    </cfRule>
    <cfRule type="expression" dxfId="0" priority="15">
      <formula>LEN(TRIM(G8))=0</formula>
    </cfRule>
  </conditionalFormatting>
  <dataValidations count="2">
    <dataValidation type="list" showInputMessage="1" showErrorMessage="1" sqref="I7:I8">
      <formula1>"ANO,NE"</formula1>
      <formula2>0</formula2>
    </dataValidation>
    <dataValidation type="list" showInputMessage="1" showErrorMessage="1" sqref="E7:E8">
      <formula1>"ks,bal,sada,m,"</formula1>
      <formula2>0</formula2>
    </dataValidation>
  </dataValidations>
  <pageMargins left="0.18333333333333299" right="0.139583333333333" top="0.78749999999999998" bottom="0.78749999999999998" header="0.51180555555555496" footer="0.51180555555555496"/>
  <pageSetup paperSize="9" firstPageNumber="0" orientation="landscape" horizontalDpi="300" verticalDpi="300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14:formula2>
            <xm:f>0</xm:f>
          </x14:formula2>
          <xm:sqref>S7:S8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56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Michaela Vítková</cp:lastModifiedBy>
  <cp:revision>13</cp:revision>
  <cp:lastPrinted>2014-08-22T08:44:13Z</cp:lastPrinted>
  <dcterms:created xsi:type="dcterms:W3CDTF">2014-03-05T12:43:32Z</dcterms:created>
  <dcterms:modified xsi:type="dcterms:W3CDTF">2020-05-14T11:45:33Z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