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939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<sst xmlns="http://schemas.openxmlformats.org/spreadsheetml/2006/main" count="38" uniqueCount="37">
  <si>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</si>
  <si>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</si>
  <si>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32342400-6 - Akustické přístroje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</si>
  <si>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</si>
  <si>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</si>
  <si>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</si>
  <si>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</si>
  <si>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</si>
  <si>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</si>
  <si>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</si>
  <si>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</si>
  <si>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</si>
  <si>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</si>
  <si>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</si>
  <si>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Analyzátor pro měření akustických veličin</t>
  </si>
  <si>
    <t>ks</t>
  </si>
  <si>
    <t>ANO</t>
  </si>
  <si>
    <t>Název</t>
  </si>
  <si>
    <t>Měrná jednotka [MJ]</t>
  </si>
  <si>
    <t xml:space="preserve">Popis </t>
  </si>
  <si>
    <t>Fakturace</t>
  </si>
  <si>
    <t>Financováno 
z projektových finančních prostředků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</si>
  <si>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</si>
  <si>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</si>
  <si>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II projekt Západočeské univerzity v Plzni
Číslo projektu: CZ.02.2.67/0.0/0.0/18_057/0013247</t>
  </si>
  <si>
    <t xml:space="preserve">Obchodní podmínky NAD RÁMEC STANDARDNÍCH 
obchodních podmínek </t>
  </si>
  <si>
    <t>Kontaktní osoba 
k převzetí zboží</t>
  </si>
  <si>
    <t>Ing. Ladislav Zuzjak, Ph.D.,
Tel.: 37763 4598</t>
  </si>
  <si>
    <t xml:space="preserve">Místo dodání </t>
  </si>
  <si>
    <t>Univerzitní 26,
301 00 Plzeň,
Fakulta elektrotechnická -
Katedra technologií a měření,
místnost EL 305</t>
  </si>
  <si>
    <t xml:space="preserve">Maximální cena za jednotlivé položky 
 v Kč BEZ DPH </t>
  </si>
  <si>
    <t>CPV - výběr
LABORATORNÍ A MĚŘÍCÍ TECHNIKA</t>
  </si>
  <si>
    <t>Záruka na zboží min. 12 měsíců.
Dodání zboží do místa plnění do 60ti kalendářních dnů od dojití výzvy k plnění smlouvy.</t>
  </si>
  <si>
    <r>
      <rPr>
        <b/>
        <sz val="11"/>
        <color theme="1"/>
        <rFont val="Calibri"/>
        <family val="2"/>
        <charset val="238"/>
        <scheme val="minor"/>
      </rPr>
      <t xml:space="preserve">Analyzátor pro měření akustických veličin, vestavěný programovatelný signálový generátor. </t>
    </r>
    <r>
      <rPr>
        <sz val="11"/>
        <color theme="1"/>
        <rFont val="Calibri"/>
        <family val="2"/>
        <charset val="238"/>
        <scheme val="minor"/>
      </rPr>
      <t xml:space="preserve">
- min. 18 vstupních kanálů, napěťové vstupy (BNC, LEMO, volitelné IEPE napájení)
- min. 4 výstupní kanály (BNC) s vestavěným plně programovatelným signálovým generátorem
- dynamický rozsah minimálně 160 dB, šířka pásma alespoň 51,2 kHz
- šumové pozadí vstupů v pásmu 10 Hz až 25,6 kHz maximálně 4 uV nebo lepší pro úroveň signálu pod 300 mV
- přepínatelné uzemnění vstupních kanálů 
Analyzátor se bude skládat ze 4 samostatných jednotek s následující konfigurací vstupů: 
    1. jednotka: min. 6 vstupů s IEPE napájením, BNC panelové konektory 
    2. a 3. jednotka: min. 4 vstupy s IEPE napájením, min. 2 generátorové výstupy, BNC panelové konektory 
    4. jednotka: min. 4 vstupní kanály s IEPE napájením, možnost přepnout všechny vstupy do Tacho módu (vysokorychlostní vzorkování s rozlišením alespoň 20 ns) pro připojení snímačů otáček.
- všechny jednotky musí umožňovat jak samostatné použití tak společné 
- jednotky musí umožnit výměnu čelních panelů se vstupními konektory BNC za vstupní konektory LEMO, případně za LEMO + konektor pro ovládání intenzitní sondy BK 3599   
- možnost připojení měřicích mikrofonů (s možností napájení až 200 V), sondy pro měření akustické intenzity a snímačů vibrací (s napěťovým výstupem)
- podpora TEDS
- jednotky musí podporovat připojení po rozhraní alespoň 100MB FastEthernet, s podporou PoE pro vzdálené napájení a časovou synchronizaci pomocí vhodného time protokolu (například IEEE 1588–2008)
- jednotky nesmí být vybaveny ventilátory
</t>
    </r>
    <r>
      <rPr>
        <b/>
        <sz val="11"/>
        <color theme="1"/>
        <rFont val="Calibri"/>
        <family val="2"/>
        <charset val="238"/>
        <scheme val="minor"/>
      </rPr>
      <t>Podporované metody analýzy:</t>
    </r>
    <r>
      <rPr>
        <sz val="11"/>
        <color theme="1"/>
        <rFont val="Calibri"/>
        <family val="2"/>
        <charset val="238"/>
        <scheme val="minor"/>
      </rPr>
      <t xml:space="preserve">
- FFT frekvenční analýza (6400 spektrálních čar, různé možnosti průměrování)
- 1/n – oktávová frekvenční analýza (až 1/24 oktávy)
- řádová (otáčková) analýza
- aplikace „Lokalizace zdrojů“ – metoda mapování akustické intenzity (NSI)
- měření doby dozvuku
- export dat do programů Matlab a Excel
- přímá kompatibilita se softwarem  LabShop ver.  19.
Záruka min. 12 měsíců.</t>
    </r>
  </si>
  <si>
    <t>Obchodní název + typ + délka záruky</t>
  </si>
  <si>
    <t>Laboratorní a měřící technika (III.) 015 - 2020 (LMT-(III.)-015-2020)</t>
  </si>
  <si>
    <t>Priloha_c._1_Kupni_smlouvy_technicka_specifikace_LMT-(III.)-015-2020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</si>
</sst>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I6" zoomScale="63" zoomScaleNormal="63" workbookViewId="0">
      <selection activeCell="Q7" sqref="Q7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40.26953125" style="7" customWidth="1"/>
    <col min="4" max="4" width="9.7265625" style="77" customWidth="1"/>
    <col min="5" max="5" width="11.7265625" style="12" customWidth="1"/>
    <col min="6" max="6" width="175.453125" style="7" customWidth="1"/>
    <col min="7" max="7" width="29.1796875" style="78" customWidth="1"/>
    <col min="8" max="8" width="23.54296875" style="78" customWidth="1"/>
    <col min="9" max="9" width="21.26953125" style="7" customWidth="1"/>
    <col min="10" max="10" width="58.7265625" style="56" customWidth="1"/>
    <col min="11" max="11" width="40.81640625" style="8" customWidth="1"/>
    <col min="12" max="12" width="27.7265625" style="56" customWidth="1"/>
    <col min="13" max="13" width="27.453125" style="78" customWidth="1"/>
    <col min="14" max="14" width="22.54296875" style="78" hidden="1" customWidth="1"/>
    <col min="15" max="15" width="23.26953125" style="56" customWidth="1"/>
    <col min="16" max="16" width="26.453125" style="56" customWidth="1"/>
    <col min="17" max="17" width="21" style="56" customWidth="1"/>
    <col min="18" max="18" width="20.54296875" style="56" customWidth="1"/>
    <col min="19" max="19" width="36" style="59" customWidth="1"/>
    <col min="20" max="16384" width="8.7265625" style="56"/>
  </cols>
  <sheetData>
    <row r="1" spans="1:19" s="8" customFormat="1" ht="24.65" customHeight="1" x14ac:dyDescent="0.35">
      <c r="B1" s="31" t="s">
        <v>35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36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11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S5" s="47"/>
    </row>
    <row r="6" spans="1:19" s="8" customFormat="1" ht="82.5" customHeight="1" thickTop="1" thickBot="1" x14ac:dyDescent="0.4">
      <c r="B6" s="14" t="s">
        <v>1</v>
      </c>
      <c r="C6" s="20" t="s">
        <v>17</v>
      </c>
      <c r="D6" s="20" t="s">
        <v>0</v>
      </c>
      <c r="E6" s="20" t="s">
        <v>18</v>
      </c>
      <c r="F6" s="20" t="s">
        <v>19</v>
      </c>
      <c r="G6" s="15" t="s">
        <v>34</v>
      </c>
      <c r="H6" s="20" t="s">
        <v>20</v>
      </c>
      <c r="I6" s="20" t="s">
        <v>21</v>
      </c>
      <c r="J6" s="20" t="s">
        <v>23</v>
      </c>
      <c r="K6" s="20" t="s">
        <v>25</v>
      </c>
      <c r="L6" s="30" t="s">
        <v>26</v>
      </c>
      <c r="M6" s="20" t="s">
        <v>28</v>
      </c>
      <c r="N6" s="20" t="s">
        <v>30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31</v>
      </c>
    </row>
    <row r="7" spans="1:19" ht="409.5" customHeight="1" thickTop="1" thickBot="1" x14ac:dyDescent="0.4">
      <c r="A7" s="48"/>
      <c r="B7" s="49">
        <v>1</v>
      </c>
      <c r="C7" s="50" t="s">
        <v>14</v>
      </c>
      <c r="D7" s="51">
        <v>1</v>
      </c>
      <c r="E7" s="52" t="s">
        <v>15</v>
      </c>
      <c r="F7" s="53" t="s">
        <v>33</v>
      </c>
      <c r="G7" s="24"/>
      <c r="H7" s="54" t="s">
        <v>22</v>
      </c>
      <c r="I7" s="52" t="s">
        <v>16</v>
      </c>
      <c r="J7" s="54" t="s">
        <v>24</v>
      </c>
      <c r="K7" s="55" t="s">
        <v>32</v>
      </c>
      <c r="L7" s="54" t="s">
        <v>27</v>
      </c>
      <c r="M7" s="54" t="s">
        <v>29</v>
      </c>
      <c r="N7" s="25">
        <f>D7*O7</f>
        <v>1410000</v>
      </c>
      <c r="O7" s="26">
        <v>1410000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2</v>
      </c>
    </row>
    <row r="8" spans="1:19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</row>
    <row r="9" spans="1:19" ht="60.75" customHeight="1" thickTop="1" thickBot="1" x14ac:dyDescent="0.4">
      <c r="A9" s="60"/>
      <c r="B9" s="35" t="s">
        <v>12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3</v>
      </c>
      <c r="P9" s="32" t="s">
        <v>4</v>
      </c>
      <c r="Q9" s="63"/>
      <c r="R9" s="64"/>
      <c r="S9" s="65"/>
    </row>
    <row r="10" spans="1:19" ht="33" customHeight="1" thickTop="1" thickBot="1" x14ac:dyDescent="0.4">
      <c r="A10" s="60"/>
      <c r="B10" s="66" t="s">
        <v>13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1410000</v>
      </c>
      <c r="P10" s="33">
        <f>SUM(Q7:Q7)</f>
        <v>0</v>
      </c>
      <c r="Q10" s="68"/>
      <c r="R10" s="69"/>
      <c r="S10" s="70"/>
    </row>
    <row r="11" spans="1:19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35">
      <c r="C15" s="8"/>
      <c r="D15" s="56"/>
      <c r="E15" s="8"/>
      <c r="F15" s="8"/>
      <c r="G15" s="56"/>
      <c r="H15" s="56"/>
      <c r="I15" s="8"/>
      <c r="M15" s="56"/>
      <c r="N15" s="56"/>
    </row>
    <row r="16" spans="1:19" x14ac:dyDescent="0.35">
      <c r="C16" s="8"/>
      <c r="D16" s="56"/>
      <c r="E16" s="8"/>
      <c r="F16" s="8"/>
      <c r="G16" s="56"/>
      <c r="H16" s="56"/>
      <c r="I16" s="8"/>
      <c r="M16" s="56"/>
      <c r="N16" s="56"/>
    </row>
    <row r="17" spans="3:14" x14ac:dyDescent="0.35">
      <c r="C17" s="8"/>
      <c r="D17" s="56"/>
      <c r="E17" s="8"/>
      <c r="F17" s="8"/>
      <c r="G17" s="56"/>
      <c r="H17" s="56"/>
      <c r="I17" s="8"/>
      <c r="M17" s="56"/>
      <c r="N17" s="56"/>
    </row>
    <row r="18" spans="3:14" x14ac:dyDescent="0.35">
      <c r="C18" s="8"/>
      <c r="D18" s="56"/>
      <c r="E18" s="8"/>
      <c r="F18" s="8"/>
      <c r="G18" s="56"/>
      <c r="H18" s="56"/>
      <c r="I18" s="8"/>
      <c r="M18" s="56"/>
      <c r="N18" s="56"/>
    </row>
    <row r="19" spans="3:14" x14ac:dyDescent="0.35">
      <c r="C19" s="8"/>
      <c r="D19" s="56"/>
      <c r="E19" s="8"/>
      <c r="F19" s="8"/>
      <c r="G19" s="56"/>
      <c r="H19" s="56"/>
      <c r="I19" s="8"/>
      <c r="M19" s="56"/>
      <c r="N19" s="56"/>
    </row>
    <row r="20" spans="3:14" x14ac:dyDescent="0.35">
      <c r="C20" s="8"/>
      <c r="D20" s="56"/>
      <c r="E20" s="8"/>
      <c r="F20" s="8"/>
      <c r="G20" s="56"/>
      <c r="H20" s="56"/>
      <c r="I20" s="8"/>
      <c r="M20" s="56"/>
      <c r="N20" s="56"/>
    </row>
    <row r="21" spans="3:14" x14ac:dyDescent="0.35">
      <c r="C21" s="8"/>
      <c r="D21" s="56"/>
      <c r="E21" s="8"/>
      <c r="F21" s="8"/>
      <c r="G21" s="56"/>
      <c r="H21" s="56"/>
      <c r="I21" s="8"/>
      <c r="M21" s="56"/>
      <c r="N21" s="56"/>
    </row>
    <row r="22" spans="3:14" x14ac:dyDescent="0.35">
      <c r="C22" s="8"/>
      <c r="D22" s="56"/>
      <c r="E22" s="8"/>
      <c r="F22" s="8"/>
      <c r="G22" s="56"/>
      <c r="H22" s="56"/>
      <c r="I22" s="8"/>
      <c r="M22" s="56"/>
      <c r="N22" s="56"/>
    </row>
    <row r="23" spans="3:14" x14ac:dyDescent="0.35">
      <c r="C23" s="8"/>
      <c r="D23" s="56"/>
      <c r="E23" s="8"/>
      <c r="F23" s="8"/>
      <c r="G23" s="56"/>
      <c r="H23" s="56"/>
      <c r="I23" s="8"/>
      <c r="M23" s="56"/>
      <c r="N23" s="56"/>
    </row>
    <row r="24" spans="3:14" x14ac:dyDescent="0.35">
      <c r="C24" s="8"/>
      <c r="D24" s="56"/>
      <c r="E24" s="8"/>
      <c r="F24" s="8"/>
      <c r="G24" s="56"/>
      <c r="H24" s="56"/>
      <c r="I24" s="8"/>
      <c r="M24" s="56"/>
      <c r="N24" s="56"/>
    </row>
    <row r="25" spans="3:14" x14ac:dyDescent="0.35">
      <c r="C25" s="8"/>
      <c r="D25" s="56"/>
      <c r="E25" s="8"/>
      <c r="F25" s="8"/>
      <c r="G25" s="56"/>
      <c r="H25" s="56"/>
      <c r="I25" s="8"/>
      <c r="M25" s="56"/>
      <c r="N25" s="56"/>
    </row>
    <row r="26" spans="3:14" x14ac:dyDescent="0.35">
      <c r="C26" s="8"/>
      <c r="D26" s="56"/>
      <c r="E26" s="8"/>
      <c r="F26" s="8"/>
      <c r="G26" s="56"/>
      <c r="H26" s="56"/>
      <c r="I26" s="8"/>
      <c r="M26" s="56"/>
      <c r="N26" s="56"/>
    </row>
    <row r="27" spans="3:14" x14ac:dyDescent="0.35">
      <c r="C27" s="8"/>
      <c r="D27" s="56"/>
      <c r="E27" s="8"/>
      <c r="F27" s="8"/>
      <c r="G27" s="56"/>
      <c r="H27" s="56"/>
      <c r="I27" s="8"/>
      <c r="M27" s="56"/>
      <c r="N27" s="56"/>
    </row>
    <row r="28" spans="3:14" x14ac:dyDescent="0.35">
      <c r="C28" s="8"/>
      <c r="D28" s="56"/>
      <c r="E28" s="8"/>
      <c r="F28" s="8"/>
      <c r="G28" s="56"/>
      <c r="H28" s="56"/>
      <c r="I28" s="8"/>
      <c r="M28" s="56"/>
      <c r="N28" s="56"/>
    </row>
    <row r="29" spans="3:14" x14ac:dyDescent="0.35">
      <c r="C29" s="8"/>
      <c r="D29" s="56"/>
      <c r="E29" s="8"/>
      <c r="F29" s="8"/>
      <c r="G29" s="56"/>
      <c r="H29" s="56"/>
      <c r="I29" s="8"/>
      <c r="M29" s="56"/>
      <c r="N29" s="56"/>
    </row>
    <row r="30" spans="3:14" x14ac:dyDescent="0.35">
      <c r="C30" s="8"/>
      <c r="D30" s="56"/>
      <c r="E30" s="8"/>
      <c r="F30" s="8"/>
      <c r="G30" s="56"/>
      <c r="H30" s="56"/>
      <c r="I30" s="8"/>
      <c r="M30" s="56"/>
      <c r="N30" s="56"/>
    </row>
    <row r="31" spans="3:14" x14ac:dyDescent="0.35">
      <c r="C31" s="8"/>
      <c r="D31" s="56"/>
      <c r="E31" s="8"/>
      <c r="F31" s="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2020-02-25T05:45:19Z</cp:lastPrinted>
  <dcterms:created xsi:type="dcterms:W3CDTF">2014-03-05T12:43:32Z</dcterms:created>
  <dcterms:modified xsi:type="dcterms:W3CDTF">2020-02-25T13:56:05Z</dcterms:modified>
</cp:coreProperties>
</file>