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4240" windowHeight="13680" tabRatio="939"/>
  </bookViews>
  <sheets>
    <sheet name="Kancelářské potřeby" sheetId="22" r:id="rId1"/>
  </sheets>
  <definedNames>
    <definedName name="_xlnm.Print_Area" localSheetId="0">'Kancelářské potřeby'!$B$1:$P$10</definedName>
  </definedNames>
  <calcPr calcId="145621"/>
</workbook>
</file>

<file path=xl/calcChain.xml><?xml version="1.0" encoding="utf-8"?>
<calcChain xmlns="http://schemas.openxmlformats.org/spreadsheetml/2006/main">
  <c r="K7" i="22" l="1"/>
  <c r="L7" i="22" l="1"/>
  <c r="I10" i="22" l="1"/>
  <c r="J10" i="22" l="1"/>
</calcChain>
</file>

<file path=xl/sharedStrings.xml><?xml version="1.0" encoding="utf-8"?>
<sst xmlns="http://schemas.openxmlformats.org/spreadsheetml/2006/main" count="33" uniqueCount="31">
  <si>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</si>
  <si>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</si>
  <si>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</si>
  <si>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</si>
  <si>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</si>
  <si>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</si>
  <si>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</si>
  <si>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</si>
  <si>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Skartovačka </t>
  </si>
  <si>
    <t>ks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</si>
  <si>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</si>
  <si>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</si>
  <si>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377 631 332.</t>
  </si>
  <si>
    <t>Kancelářské potřeby (II.) - 005 - 2020 (KP-(II.)-005-2020)</t>
  </si>
  <si>
    <t>Priloha_c._1_KS_technicke_specifikace_KP-(II.)-005-2020</t>
  </si>
  <si>
    <t>Název</t>
  </si>
  <si>
    <t xml:space="preserve">Měrná jednotka [MJ] </t>
  </si>
  <si>
    <t xml:space="preserve">Popis </t>
  </si>
  <si>
    <t xml:space="preserve">Maximální cena za jednotlivé položky 
 v Kč BEZ DPH </t>
  </si>
  <si>
    <t xml:space="preserve">Fakturace </t>
  </si>
  <si>
    <t>Samostatná faktura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</si>
  <si>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</si>
  <si>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</si>
  <si>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</si>
  <si>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PR-R - Denisa Krátká,
Tel.: 37763 1045</t>
  </si>
  <si>
    <t>Obchodní název + typ + délka záruky</t>
  </si>
  <si>
    <t>Skartovačka s vyjímečně velkou kapacitou skartace, vhodná pro skupinové využití.
Šíře vstupu min. cca 400 mm, šíře řezu min. cca 3,9 x 40 mm.
Kapacita skartace min. 44/48 listů A4/70g papíru.
Systém ,,Energy Smart'' pro nulovou spotřebu energie ve stavu ,,stand-by''.
Systém ,,SPPU'' - speciálně tvrzené ozubené soukolí z uhlíkové oceli a řetězový převod pro vysokou odolnost proti opotřebení.
Vyhovuje stupni utajení dle NBÚ - 2 důvěrné (vyhl. č. 528/2005).
Systém chlazení motoru proti přehřátí.
Skartace CD/DVD, disket, kreditních karet, kacelářských a šešívacích sponek.
Automatický systém start/stop.
Systém ochrany proti zahlcení papírem ,,cut-off''.
Výkonný motor pro 24hodinovou práci.
Světelná signalizace otevřených dvířek.
Světelná signalizace naplněného odpadního koše.
Objem koše min. cca 200 l.
Pohyblivý stojan se 4 otočnými kolečky.
Záruka min. 24 měsíců, záruka na řezné nože doživotní.</t>
  </si>
  <si>
    <t>Záruka min. 24 měsíců, záruka na řezné nože doživotní.</t>
  </si>
  <si>
    <t>Požadavek zadavatele: 
do sloupce označeného textem:</t>
  </si>
  <si>
    <r>
      <t xml:space="preserve">Univerzitní 22,
301 00 Plzeň,
Fakulta srojní,
Úsek prorektora pro rozvoj a vnější vztahy 
</t>
    </r>
    <r>
      <rPr>
        <b/>
        <sz val="11"/>
        <color theme="1"/>
        <rFont val="Calibri"/>
        <family val="2"/>
        <charset val="238"/>
        <scheme val="minor"/>
      </rPr>
      <t>místnost UL 606</t>
    </r>
  </si>
  <si>
    <t>Dodavatel doplní do prázdných žlutě podbarvených buněk požadované údaje, tj. jednotkovou cenu a obchodní název, typ a délku záruky.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</si>
</sst>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textRotation="90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left" vertical="center" wrapText="1" inden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left" vertical="center" wrapText="1"/>
    </xf>
    <xf numFmtId="164" fontId="12" fillId="0" borderId="6" xfId="1" applyNumberFormat="1" applyFont="1" applyFill="1" applyBorder="1" applyAlignment="1" applyProtection="1">
      <alignment horizontal="right" vertical="center" wrapText="1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0" fontId="0" fillId="0" borderId="0" xfId="0" applyNumberFormat="1" applyFill="1" applyAlignment="1" applyProtection="1">
      <alignment horizontal="left" vertical="center" wrapText="1" indent="1"/>
    </xf>
    <xf numFmtId="0" fontId="0" fillId="0" borderId="17" xfId="0" applyBorder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>
      <alignment horizontal="center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4" fillId="2" borderId="3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4" xfId="0" applyFont="1" applyFill="1" applyBorder="1" applyAlignment="1" applyProtection="1">
      <alignment horizontal="left" vertical="center" wrapText="1"/>
    </xf>
    <xf numFmtId="0" fontId="1" fillId="0" borderId="18" xfId="0" applyFont="1" applyFill="1" applyBorder="1" applyAlignment="1" applyProtection="1">
      <alignment horizontal="left" vertical="center" wrapText="1"/>
    </xf>
    <xf numFmtId="0" fontId="3" fillId="0" borderId="15" xfId="0" applyFont="1" applyFill="1" applyBorder="1" applyAlignment="1" applyProtection="1">
      <alignment horizontal="left" vertical="center" wrapText="1"/>
    </xf>
    <xf numFmtId="0" fontId="3" fillId="0" borderId="14" xfId="0" applyFont="1" applyFill="1" applyBorder="1" applyAlignment="1" applyProtection="1">
      <alignment horizontal="left" vertical="center" wrapText="1"/>
    </xf>
    <xf numFmtId="0" fontId="3" fillId="0" borderId="18" xfId="0" applyFont="1" applyFill="1" applyBorder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right" vertical="center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vertical="center" wrapText="1"/>
    </xf>
    <xf numFmtId="0" fontId="0" fillId="3" borderId="13" xfId="0" applyNumberFormat="1" applyFill="1" applyBorder="1" applyAlignment="1" applyProtection="1">
      <alignment vertical="center" wrapText="1"/>
    </xf>
    <xf numFmtId="164" fontId="5" fillId="0" borderId="9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 applyProtection="1"/>
    <xf numFmtId="0" fontId="0" fillId="0" borderId="10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0" borderId="22" xfId="0" applyNumberFormat="1" applyFont="1" applyBorder="1" applyAlignment="1" applyProtection="1">
      <alignment horizontal="left" vertical="center" wrapText="1" indent="6"/>
    </xf>
    <xf numFmtId="0" fontId="1" fillId="0" borderId="0" xfId="0" applyNumberFormat="1" applyFont="1" applyBorder="1" applyAlignment="1" applyProtection="1">
      <alignment horizontal="left" vertical="center" wrapText="1" indent="6"/>
    </xf>
  </cellXfs>
  <cellStyles count="3">
    <cellStyle name="Normální" xfId="0" builtinId="0"/>
    <cellStyle name="normální 2" xfId="2"/>
    <cellStyle name="normální 3" xfId="1"/>
  </cellStyles>
  <dxfs count="13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CC00"/>
      <color rgb="FF80F29B"/>
      <color rgb="FFFF0066"/>
      <color rgb="FFFF99FF"/>
      <color rgb="FFFFFF99"/>
      <color rgb="FFFCD9BC"/>
      <color rgb="FFF9A661"/>
      <color rgb="FFC5D9F1"/>
      <color rgb="FFFF71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6"/>
  <sheetViews>
    <sheetView showGridLines="0" showZeros="0" tabSelected="1" zoomScaleNormal="100" workbookViewId="0">
      <selection activeCell="H7" sqref="H7"/>
    </sheetView>
  </sheetViews>
  <sheetFormatPr defaultRowHeight="15" x14ac:dyDescent="0.25"/>
  <cols>
    <col min="1" max="1" width="1.42578125" style="18" customWidth="1"/>
    <col min="2" max="2" width="5.7109375" style="18" customWidth="1"/>
    <col min="3" max="3" width="36.7109375" style="8" customWidth="1"/>
    <col min="4" max="4" width="11.140625" style="56" customWidth="1"/>
    <col min="5" max="5" width="12.28515625" style="12" customWidth="1"/>
    <col min="6" max="6" width="92" style="8" customWidth="1"/>
    <col min="7" max="7" width="22.140625" style="57" hidden="1" customWidth="1"/>
    <col min="8" max="8" width="30.85546875" style="57" customWidth="1"/>
    <col min="9" max="9" width="22.28515625" style="18" customWidth="1"/>
    <col min="10" max="10" width="24.85546875" style="18" customWidth="1"/>
    <col min="11" max="11" width="21.140625" style="18" customWidth="1"/>
    <col min="12" max="12" width="20.5703125" style="18" customWidth="1"/>
    <col min="13" max="13" width="15.5703125" style="57" customWidth="1"/>
    <col min="14" max="14" width="28.42578125" style="9" customWidth="1"/>
    <col min="15" max="15" width="25.85546875" style="18" customWidth="1"/>
    <col min="16" max="16" width="39.5703125" style="57" customWidth="1"/>
    <col min="17" max="16384" width="9.140625" style="18"/>
  </cols>
  <sheetData>
    <row r="1" spans="1:16" s="9" customFormat="1" ht="21" customHeight="1" x14ac:dyDescent="0.25">
      <c r="B1" s="72" t="s">
        <v>13</v>
      </c>
      <c r="C1" s="72"/>
      <c r="D1" s="72"/>
      <c r="E1" s="72"/>
      <c r="F1" s="6"/>
      <c r="G1" s="20"/>
      <c r="H1" s="20"/>
      <c r="I1" s="33"/>
      <c r="J1" s="34"/>
      <c r="K1" s="34"/>
      <c r="M1" s="6"/>
      <c r="O1" s="65" t="s">
        <v>14</v>
      </c>
      <c r="P1" s="65"/>
    </row>
    <row r="2" spans="1:16" s="9" customFormat="1" ht="18.75" customHeight="1" x14ac:dyDescent="0.25">
      <c r="A2" s="9">
        <v>4</v>
      </c>
      <c r="C2" s="35"/>
      <c r="D2" s="6"/>
      <c r="E2" s="7"/>
      <c r="F2" s="8"/>
      <c r="G2" s="8"/>
      <c r="H2" s="8"/>
      <c r="I2" s="33"/>
      <c r="J2" s="34"/>
      <c r="K2" s="34"/>
      <c r="L2" s="10"/>
      <c r="P2" s="8"/>
    </row>
    <row r="3" spans="1:16" s="9" customFormat="1" ht="21" customHeight="1" x14ac:dyDescent="0.25">
      <c r="B3" s="73" t="s">
        <v>28</v>
      </c>
      <c r="C3" s="74"/>
      <c r="D3" s="75" t="s">
        <v>10</v>
      </c>
      <c r="E3" s="76"/>
      <c r="F3" s="79" t="s">
        <v>30</v>
      </c>
      <c r="G3" s="80"/>
      <c r="H3" s="80"/>
      <c r="I3" s="80"/>
      <c r="J3" s="80"/>
      <c r="K3" s="36"/>
      <c r="L3" s="36"/>
      <c r="M3" s="36"/>
      <c r="N3" s="36"/>
      <c r="O3" s="36"/>
      <c r="P3" s="34"/>
    </row>
    <row r="4" spans="1:16" s="9" customFormat="1" ht="21" customHeight="1" thickBot="1" x14ac:dyDescent="0.3">
      <c r="B4" s="73"/>
      <c r="C4" s="74"/>
      <c r="D4" s="77"/>
      <c r="E4" s="78"/>
      <c r="F4" s="79"/>
      <c r="G4" s="80"/>
      <c r="H4" s="80"/>
      <c r="I4" s="80"/>
      <c r="J4" s="80"/>
      <c r="K4" s="34"/>
      <c r="M4" s="34"/>
      <c r="N4" s="34"/>
      <c r="O4" s="34"/>
      <c r="P4" s="34"/>
    </row>
    <row r="5" spans="1:16" s="9" customFormat="1" ht="42.6" customHeight="1" thickBot="1" x14ac:dyDescent="0.3">
      <c r="B5" s="11"/>
      <c r="C5" s="37"/>
      <c r="D5" s="12"/>
      <c r="E5" s="12"/>
      <c r="F5" s="8"/>
      <c r="G5" s="13"/>
      <c r="H5" s="17" t="s">
        <v>10</v>
      </c>
      <c r="J5" s="17" t="s">
        <v>10</v>
      </c>
      <c r="K5" s="18"/>
      <c r="L5" s="18"/>
      <c r="M5" s="8"/>
      <c r="P5" s="8"/>
    </row>
    <row r="6" spans="1:16" s="9" customFormat="1" ht="87.75" customHeight="1" thickTop="1" thickBot="1" x14ac:dyDescent="0.3">
      <c r="B6" s="24" t="s">
        <v>1</v>
      </c>
      <c r="C6" s="16" t="s">
        <v>15</v>
      </c>
      <c r="D6" s="16" t="s">
        <v>0</v>
      </c>
      <c r="E6" s="16" t="s">
        <v>16</v>
      </c>
      <c r="F6" s="16" t="s">
        <v>17</v>
      </c>
      <c r="G6" s="16" t="s">
        <v>18</v>
      </c>
      <c r="H6" s="28" t="s">
        <v>25</v>
      </c>
      <c r="I6" s="16" t="s">
        <v>4</v>
      </c>
      <c r="J6" s="15" t="s">
        <v>5</v>
      </c>
      <c r="K6" s="19" t="s">
        <v>6</v>
      </c>
      <c r="L6" s="19" t="s">
        <v>7</v>
      </c>
      <c r="M6" s="16" t="s">
        <v>19</v>
      </c>
      <c r="N6" s="16" t="s">
        <v>21</v>
      </c>
      <c r="O6" s="19" t="s">
        <v>22</v>
      </c>
      <c r="P6" s="23" t="s">
        <v>23</v>
      </c>
    </row>
    <row r="7" spans="1:16" ht="302.25" customHeight="1" thickTop="1" thickBot="1" x14ac:dyDescent="0.3">
      <c r="A7" s="38"/>
      <c r="B7" s="39">
        <v>1</v>
      </c>
      <c r="C7" s="29" t="s">
        <v>8</v>
      </c>
      <c r="D7" s="40">
        <v>1</v>
      </c>
      <c r="E7" s="30" t="s">
        <v>9</v>
      </c>
      <c r="F7" s="31" t="s">
        <v>26</v>
      </c>
      <c r="G7" s="5">
        <v>70000</v>
      </c>
      <c r="H7" s="58"/>
      <c r="I7" s="32">
        <v>70000</v>
      </c>
      <c r="J7" s="25"/>
      <c r="K7" s="26">
        <f t="shared" ref="K7" si="0">D7*J7</f>
        <v>0</v>
      </c>
      <c r="L7" s="27" t="str">
        <f t="shared" ref="L7" si="1">IF(ISNUMBER(J7), IF(J7&gt;I7,"NEVYHOVUJE","VYHOVUJE")," ")</f>
        <v xml:space="preserve"> </v>
      </c>
      <c r="M7" s="41" t="s">
        <v>20</v>
      </c>
      <c r="N7" s="42" t="s">
        <v>27</v>
      </c>
      <c r="O7" s="41" t="s">
        <v>24</v>
      </c>
      <c r="P7" s="43" t="s">
        <v>29</v>
      </c>
    </row>
    <row r="8" spans="1:16" ht="13.5" customHeight="1" thickTop="1" thickBot="1" x14ac:dyDescent="0.3">
      <c r="A8" s="44"/>
      <c r="B8" s="44"/>
      <c r="C8" s="35"/>
      <c r="D8" s="44"/>
      <c r="E8" s="45"/>
      <c r="F8" s="35"/>
      <c r="G8" s="44"/>
      <c r="H8" s="44"/>
      <c r="I8" s="44"/>
      <c r="J8" s="44"/>
      <c r="K8" s="44"/>
      <c r="L8" s="44"/>
      <c r="M8" s="44"/>
      <c r="N8" s="35"/>
      <c r="O8" s="44"/>
      <c r="P8" s="44"/>
    </row>
    <row r="9" spans="1:16" ht="60.75" customHeight="1" thickTop="1" thickBot="1" x14ac:dyDescent="0.3">
      <c r="A9" s="46"/>
      <c r="B9" s="59" t="s">
        <v>11</v>
      </c>
      <c r="C9" s="60"/>
      <c r="D9" s="60"/>
      <c r="E9" s="60"/>
      <c r="F9" s="61"/>
      <c r="G9" s="1"/>
      <c r="H9" s="1"/>
      <c r="I9" s="22" t="s">
        <v>2</v>
      </c>
      <c r="J9" s="66" t="s">
        <v>3</v>
      </c>
      <c r="K9" s="67"/>
      <c r="L9" s="68"/>
      <c r="M9" s="4"/>
      <c r="N9" s="47"/>
      <c r="O9" s="48"/>
      <c r="P9" s="48"/>
    </row>
    <row r="10" spans="1:16" ht="33" customHeight="1" thickTop="1" thickBot="1" x14ac:dyDescent="0.3">
      <c r="A10" s="46"/>
      <c r="B10" s="62" t="s">
        <v>12</v>
      </c>
      <c r="C10" s="63"/>
      <c r="D10" s="63"/>
      <c r="E10" s="63"/>
      <c r="F10" s="64"/>
      <c r="G10" s="3"/>
      <c r="H10" s="3"/>
      <c r="I10" s="21">
        <f>SUM(G7:G7)</f>
        <v>70000</v>
      </c>
      <c r="J10" s="69">
        <f>SUM(K7:K7)</f>
        <v>0</v>
      </c>
      <c r="K10" s="70"/>
      <c r="L10" s="71"/>
      <c r="M10" s="49"/>
      <c r="N10" s="14"/>
      <c r="O10" s="2"/>
      <c r="P10" s="2"/>
    </row>
    <row r="11" spans="1:16" ht="14.25" customHeight="1" thickTop="1" x14ac:dyDescent="0.25">
      <c r="A11" s="46"/>
      <c r="B11" s="50"/>
      <c r="C11" s="51"/>
      <c r="D11" s="52"/>
      <c r="E11" s="53"/>
      <c r="F11" s="51"/>
      <c r="G11" s="54"/>
      <c r="H11" s="54"/>
      <c r="I11" s="54"/>
      <c r="J11" s="50"/>
      <c r="K11" s="50"/>
      <c r="L11" s="50"/>
      <c r="M11" s="54"/>
      <c r="N11" s="55"/>
      <c r="O11" s="50"/>
      <c r="P11" s="50"/>
    </row>
    <row r="12" spans="1:16" ht="14.25" customHeight="1" x14ac:dyDescent="0.25">
      <c r="A12" s="46"/>
      <c r="B12" s="50"/>
      <c r="C12" s="51"/>
      <c r="D12" s="52"/>
      <c r="E12" s="53"/>
      <c r="F12" s="51"/>
      <c r="G12" s="54"/>
      <c r="H12" s="54"/>
      <c r="I12" s="54"/>
      <c r="J12" s="50"/>
      <c r="K12" s="50"/>
      <c r="L12" s="50"/>
      <c r="M12" s="54"/>
      <c r="N12" s="55"/>
      <c r="O12" s="50"/>
      <c r="P12" s="50"/>
    </row>
    <row r="13" spans="1:16" ht="14.25" customHeight="1" x14ac:dyDescent="0.25">
      <c r="A13" s="46"/>
      <c r="B13" s="50"/>
      <c r="C13" s="51"/>
      <c r="D13" s="52"/>
      <c r="E13" s="53"/>
      <c r="F13" s="51"/>
      <c r="G13" s="54"/>
      <c r="H13" s="54"/>
      <c r="I13" s="54"/>
      <c r="J13" s="50"/>
      <c r="K13" s="50"/>
      <c r="L13" s="50"/>
      <c r="M13" s="54"/>
      <c r="N13" s="55"/>
      <c r="O13" s="50"/>
      <c r="P13" s="50"/>
    </row>
    <row r="14" spans="1:16" ht="14.25" customHeight="1" x14ac:dyDescent="0.25">
      <c r="A14" s="46"/>
      <c r="B14" s="50"/>
      <c r="C14" s="51"/>
      <c r="D14" s="52"/>
      <c r="E14" s="53"/>
      <c r="F14" s="51"/>
      <c r="G14" s="54"/>
      <c r="H14" s="54"/>
      <c r="I14" s="54"/>
      <c r="J14" s="50"/>
      <c r="K14" s="50"/>
      <c r="L14" s="50"/>
      <c r="M14" s="54"/>
      <c r="N14" s="55"/>
      <c r="O14" s="50"/>
      <c r="P14" s="50"/>
    </row>
    <row r="15" spans="1:16" x14ac:dyDescent="0.25">
      <c r="C15" s="9"/>
      <c r="D15" s="18"/>
      <c r="E15" s="45"/>
      <c r="F15" s="35"/>
      <c r="G15" s="18"/>
      <c r="H15" s="18"/>
      <c r="M15" s="18"/>
      <c r="P15" s="18"/>
    </row>
    <row r="16" spans="1:16" x14ac:dyDescent="0.25">
      <c r="C16" s="9"/>
      <c r="D16" s="18"/>
      <c r="E16" s="45"/>
      <c r="F16" s="35"/>
      <c r="G16" s="18"/>
      <c r="H16" s="18"/>
      <c r="M16" s="18"/>
      <c r="P16" s="18"/>
    </row>
    <row r="17" spans="3:16" x14ac:dyDescent="0.25">
      <c r="C17" s="9"/>
      <c r="D17" s="18"/>
      <c r="E17" s="45"/>
      <c r="F17" s="35"/>
      <c r="G17" s="18"/>
      <c r="H17" s="18"/>
      <c r="M17" s="18"/>
      <c r="P17" s="18"/>
    </row>
    <row r="18" spans="3:16" x14ac:dyDescent="0.25">
      <c r="C18" s="9"/>
      <c r="D18" s="18"/>
      <c r="E18" s="45"/>
      <c r="F18" s="35"/>
      <c r="G18" s="18"/>
      <c r="H18" s="18"/>
      <c r="M18" s="18"/>
      <c r="P18" s="18"/>
    </row>
    <row r="19" spans="3:16" x14ac:dyDescent="0.25">
      <c r="C19" s="9"/>
      <c r="D19" s="18"/>
      <c r="E19" s="45"/>
      <c r="F19" s="35"/>
      <c r="G19" s="18"/>
      <c r="H19" s="18"/>
      <c r="M19" s="18"/>
      <c r="P19" s="18"/>
    </row>
    <row r="20" spans="3:16" x14ac:dyDescent="0.25">
      <c r="C20" s="9"/>
      <c r="D20" s="18"/>
      <c r="E20" s="45"/>
      <c r="F20" s="35"/>
      <c r="G20" s="18"/>
      <c r="H20" s="18"/>
      <c r="M20" s="18"/>
      <c r="P20" s="18"/>
    </row>
    <row r="21" spans="3:16" x14ac:dyDescent="0.25">
      <c r="C21" s="9"/>
      <c r="D21" s="18"/>
      <c r="E21" s="45"/>
      <c r="F21" s="35"/>
      <c r="G21" s="18"/>
      <c r="H21" s="18"/>
      <c r="M21" s="18"/>
      <c r="P21" s="18"/>
    </row>
    <row r="22" spans="3:16" x14ac:dyDescent="0.25">
      <c r="C22" s="9"/>
      <c r="D22" s="18"/>
      <c r="E22" s="45"/>
      <c r="F22" s="35"/>
      <c r="G22" s="18"/>
      <c r="H22" s="18"/>
      <c r="M22" s="18"/>
      <c r="P22" s="18"/>
    </row>
    <row r="23" spans="3:16" x14ac:dyDescent="0.25">
      <c r="C23" s="9"/>
      <c r="D23" s="18"/>
      <c r="E23" s="45"/>
      <c r="F23" s="35"/>
      <c r="G23" s="18"/>
      <c r="H23" s="18"/>
      <c r="M23" s="18"/>
      <c r="P23" s="18"/>
    </row>
    <row r="24" spans="3:16" x14ac:dyDescent="0.25">
      <c r="C24" s="9"/>
      <c r="D24" s="18"/>
      <c r="E24" s="45"/>
      <c r="F24" s="35"/>
      <c r="G24" s="18"/>
      <c r="H24" s="18"/>
      <c r="M24" s="18"/>
      <c r="P24" s="18"/>
    </row>
    <row r="25" spans="3:16" x14ac:dyDescent="0.25">
      <c r="C25" s="9"/>
      <c r="D25" s="18"/>
      <c r="E25" s="45"/>
      <c r="F25" s="35"/>
      <c r="G25" s="18"/>
      <c r="H25" s="18"/>
      <c r="M25" s="18"/>
      <c r="P25" s="18"/>
    </row>
    <row r="26" spans="3:16" x14ac:dyDescent="0.25">
      <c r="C26" s="9"/>
      <c r="D26" s="18"/>
      <c r="E26" s="45"/>
      <c r="F26" s="35"/>
      <c r="G26" s="18"/>
      <c r="H26" s="18"/>
      <c r="M26" s="18"/>
      <c r="P26" s="18"/>
    </row>
    <row r="27" spans="3:16" x14ac:dyDescent="0.25">
      <c r="C27" s="9"/>
      <c r="D27" s="18"/>
      <c r="E27" s="45"/>
      <c r="F27" s="35"/>
      <c r="G27" s="18"/>
      <c r="H27" s="18"/>
      <c r="M27" s="18"/>
      <c r="P27" s="18"/>
    </row>
    <row r="28" spans="3:16" x14ac:dyDescent="0.25">
      <c r="C28" s="9"/>
      <c r="D28" s="18"/>
      <c r="E28" s="45"/>
      <c r="F28" s="35"/>
      <c r="G28" s="18"/>
      <c r="H28" s="18"/>
      <c r="M28" s="18"/>
      <c r="P28" s="18"/>
    </row>
    <row r="29" spans="3:16" x14ac:dyDescent="0.25">
      <c r="C29" s="9"/>
      <c r="D29" s="18"/>
      <c r="E29" s="45"/>
      <c r="F29" s="35"/>
      <c r="G29" s="18"/>
      <c r="H29" s="18"/>
      <c r="M29" s="18"/>
      <c r="P29" s="18"/>
    </row>
    <row r="30" spans="3:16" x14ac:dyDescent="0.25">
      <c r="C30" s="9"/>
      <c r="D30" s="18"/>
      <c r="E30" s="45"/>
      <c r="F30" s="35"/>
      <c r="G30" s="18"/>
      <c r="H30" s="18"/>
      <c r="M30" s="18"/>
      <c r="P30" s="18"/>
    </row>
    <row r="31" spans="3:16" x14ac:dyDescent="0.25">
      <c r="C31" s="9"/>
      <c r="D31" s="18"/>
      <c r="E31" s="45"/>
      <c r="F31" s="35"/>
      <c r="G31" s="18"/>
      <c r="H31" s="18"/>
      <c r="M31" s="18"/>
      <c r="P31" s="18"/>
    </row>
    <row r="32" spans="3:16" x14ac:dyDescent="0.25">
      <c r="C32" s="9"/>
      <c r="D32" s="18"/>
      <c r="E32" s="45"/>
      <c r="F32" s="35"/>
      <c r="G32" s="18"/>
      <c r="H32" s="18"/>
      <c r="M32" s="18"/>
      <c r="P32" s="18"/>
    </row>
    <row r="33" spans="3:16" x14ac:dyDescent="0.25">
      <c r="C33" s="9"/>
      <c r="D33" s="18"/>
      <c r="E33" s="45"/>
      <c r="F33" s="35"/>
      <c r="G33" s="18"/>
      <c r="H33" s="18"/>
      <c r="M33" s="18"/>
      <c r="P33" s="18"/>
    </row>
    <row r="34" spans="3:16" x14ac:dyDescent="0.25">
      <c r="C34" s="9"/>
      <c r="D34" s="18"/>
      <c r="E34" s="45"/>
      <c r="F34" s="35"/>
      <c r="G34" s="18"/>
      <c r="H34" s="18"/>
      <c r="M34" s="18"/>
      <c r="P34" s="18"/>
    </row>
    <row r="35" spans="3:16" x14ac:dyDescent="0.25">
      <c r="C35" s="9"/>
      <c r="D35" s="18"/>
      <c r="E35" s="45"/>
      <c r="F35" s="35"/>
      <c r="G35" s="18"/>
      <c r="H35" s="18"/>
      <c r="M35" s="18"/>
      <c r="P35" s="18"/>
    </row>
    <row r="36" spans="3:16" x14ac:dyDescent="0.25">
      <c r="C36" s="9"/>
      <c r="D36" s="18"/>
      <c r="E36" s="45"/>
      <c r="F36" s="35"/>
      <c r="G36" s="18"/>
      <c r="H36" s="18"/>
      <c r="M36" s="18"/>
      <c r="P36" s="18"/>
    </row>
    <row r="37" spans="3:16" x14ac:dyDescent="0.25">
      <c r="C37" s="9"/>
      <c r="D37" s="18"/>
      <c r="E37" s="45"/>
      <c r="F37" s="35"/>
      <c r="G37" s="18"/>
      <c r="H37" s="18"/>
      <c r="M37" s="18"/>
      <c r="P37" s="18"/>
    </row>
    <row r="38" spans="3:16" x14ac:dyDescent="0.25">
      <c r="C38" s="9"/>
      <c r="D38" s="18"/>
      <c r="E38" s="45"/>
      <c r="F38" s="35"/>
      <c r="G38" s="18"/>
      <c r="H38" s="18"/>
      <c r="M38" s="18"/>
      <c r="P38" s="18"/>
    </row>
    <row r="39" spans="3:16" x14ac:dyDescent="0.25">
      <c r="C39" s="9"/>
      <c r="D39" s="18"/>
      <c r="E39" s="45"/>
      <c r="F39" s="35"/>
      <c r="G39" s="18"/>
      <c r="H39" s="18"/>
      <c r="M39" s="18"/>
      <c r="P39" s="18"/>
    </row>
    <row r="40" spans="3:16" x14ac:dyDescent="0.25">
      <c r="C40" s="9"/>
      <c r="D40" s="18"/>
      <c r="E40" s="45"/>
      <c r="F40" s="35"/>
      <c r="G40" s="18"/>
      <c r="H40" s="18"/>
      <c r="M40" s="18"/>
      <c r="P40" s="18"/>
    </row>
    <row r="41" spans="3:16" x14ac:dyDescent="0.25">
      <c r="C41" s="9"/>
      <c r="D41" s="18"/>
      <c r="E41" s="45"/>
      <c r="F41" s="35"/>
      <c r="G41" s="18"/>
      <c r="H41" s="18"/>
      <c r="M41" s="18"/>
      <c r="P41" s="18"/>
    </row>
    <row r="42" spans="3:16" x14ac:dyDescent="0.25">
      <c r="C42" s="9"/>
      <c r="D42" s="18"/>
      <c r="E42" s="45"/>
      <c r="F42" s="35"/>
      <c r="G42" s="18"/>
      <c r="H42" s="18"/>
      <c r="M42" s="18"/>
      <c r="P42" s="18"/>
    </row>
    <row r="43" spans="3:16" x14ac:dyDescent="0.25">
      <c r="C43" s="9"/>
      <c r="D43" s="18"/>
      <c r="E43" s="45"/>
      <c r="F43" s="35"/>
      <c r="G43" s="18"/>
      <c r="H43" s="18"/>
      <c r="M43" s="18"/>
      <c r="P43" s="18"/>
    </row>
    <row r="44" spans="3:16" x14ac:dyDescent="0.25">
      <c r="C44" s="9"/>
      <c r="D44" s="18"/>
      <c r="E44" s="45"/>
      <c r="F44" s="35"/>
      <c r="G44" s="18"/>
      <c r="H44" s="18"/>
      <c r="M44" s="18"/>
      <c r="P44" s="18"/>
    </row>
    <row r="45" spans="3:16" x14ac:dyDescent="0.25">
      <c r="C45" s="9"/>
      <c r="D45" s="18"/>
      <c r="E45" s="45"/>
      <c r="F45" s="35"/>
      <c r="G45" s="18"/>
      <c r="H45" s="18"/>
      <c r="M45" s="18"/>
      <c r="P45" s="18"/>
    </row>
    <row r="46" spans="3:16" x14ac:dyDescent="0.25">
      <c r="C46" s="9"/>
      <c r="D46" s="18"/>
      <c r="E46" s="45"/>
      <c r="F46" s="35"/>
      <c r="G46" s="18"/>
      <c r="H46" s="18"/>
      <c r="M46" s="18"/>
      <c r="P46" s="18"/>
    </row>
    <row r="47" spans="3:16" x14ac:dyDescent="0.25">
      <c r="C47" s="9"/>
      <c r="D47" s="18"/>
      <c r="E47" s="45"/>
      <c r="F47" s="35"/>
      <c r="G47" s="18"/>
      <c r="H47" s="18"/>
      <c r="M47" s="18"/>
      <c r="P47" s="18"/>
    </row>
    <row r="48" spans="3:16" x14ac:dyDescent="0.25">
      <c r="C48" s="9"/>
      <c r="D48" s="18"/>
      <c r="E48" s="45"/>
      <c r="F48" s="35"/>
      <c r="G48" s="18"/>
      <c r="H48" s="18"/>
      <c r="M48" s="18"/>
      <c r="P48" s="18"/>
    </row>
    <row r="49" spans="3:16" x14ac:dyDescent="0.25">
      <c r="C49" s="9"/>
      <c r="D49" s="18"/>
      <c r="E49" s="45"/>
      <c r="F49" s="35"/>
      <c r="G49" s="18"/>
      <c r="H49" s="18"/>
      <c r="M49" s="18"/>
      <c r="P49" s="18"/>
    </row>
    <row r="50" spans="3:16" x14ac:dyDescent="0.25">
      <c r="C50" s="9"/>
      <c r="D50" s="18"/>
      <c r="E50" s="45"/>
      <c r="F50" s="35"/>
      <c r="G50" s="18"/>
      <c r="H50" s="18"/>
      <c r="M50" s="18"/>
      <c r="P50" s="18"/>
    </row>
    <row r="51" spans="3:16" x14ac:dyDescent="0.25">
      <c r="C51" s="9"/>
      <c r="D51" s="18"/>
      <c r="E51" s="45"/>
      <c r="F51" s="35"/>
      <c r="G51" s="18"/>
      <c r="H51" s="18"/>
      <c r="M51" s="18"/>
      <c r="P51" s="18"/>
    </row>
    <row r="52" spans="3:16" x14ac:dyDescent="0.25">
      <c r="C52" s="9"/>
      <c r="D52" s="18"/>
      <c r="E52" s="45"/>
      <c r="F52" s="35"/>
      <c r="G52" s="18"/>
      <c r="H52" s="18"/>
      <c r="M52" s="18"/>
      <c r="P52" s="18"/>
    </row>
    <row r="53" spans="3:16" x14ac:dyDescent="0.25">
      <c r="C53" s="9"/>
      <c r="D53" s="18"/>
      <c r="E53" s="45"/>
      <c r="F53" s="35"/>
      <c r="G53" s="18"/>
      <c r="H53" s="18"/>
      <c r="M53" s="18"/>
      <c r="P53" s="18"/>
    </row>
    <row r="54" spans="3:16" x14ac:dyDescent="0.25">
      <c r="C54" s="9"/>
      <c r="D54" s="18"/>
      <c r="E54" s="45"/>
      <c r="F54" s="35"/>
      <c r="G54" s="18"/>
      <c r="H54" s="18"/>
      <c r="M54" s="18"/>
      <c r="P54" s="18"/>
    </row>
    <row r="55" spans="3:16" x14ac:dyDescent="0.25">
      <c r="C55" s="9"/>
      <c r="D55" s="18"/>
      <c r="E55" s="45"/>
      <c r="F55" s="35"/>
      <c r="G55" s="18"/>
      <c r="H55" s="18"/>
      <c r="M55" s="18"/>
      <c r="P55" s="18"/>
    </row>
    <row r="56" spans="3:16" x14ac:dyDescent="0.25">
      <c r="C56" s="9"/>
      <c r="D56" s="18"/>
      <c r="E56" s="45"/>
      <c r="F56" s="35"/>
      <c r="G56" s="18"/>
      <c r="H56" s="18"/>
      <c r="M56" s="18"/>
      <c r="P56" s="18"/>
    </row>
    <row r="57" spans="3:16" x14ac:dyDescent="0.25">
      <c r="C57" s="9"/>
      <c r="D57" s="18"/>
      <c r="E57" s="45"/>
      <c r="F57" s="35"/>
      <c r="G57" s="18"/>
      <c r="H57" s="18"/>
      <c r="M57" s="18"/>
      <c r="P57" s="18"/>
    </row>
    <row r="58" spans="3:16" x14ac:dyDescent="0.25">
      <c r="C58" s="9"/>
      <c r="D58" s="18"/>
      <c r="E58" s="45"/>
      <c r="F58" s="35"/>
      <c r="G58" s="18"/>
      <c r="H58" s="18"/>
      <c r="M58" s="18"/>
      <c r="P58" s="18"/>
    </row>
    <row r="59" spans="3:16" x14ac:dyDescent="0.25">
      <c r="C59" s="9"/>
      <c r="D59" s="18"/>
      <c r="E59" s="45"/>
      <c r="F59" s="35"/>
      <c r="G59" s="18"/>
      <c r="H59" s="18"/>
      <c r="M59" s="18"/>
      <c r="P59" s="18"/>
    </row>
    <row r="60" spans="3:16" x14ac:dyDescent="0.25">
      <c r="C60" s="9"/>
      <c r="D60" s="18"/>
      <c r="E60" s="45"/>
      <c r="F60" s="35"/>
      <c r="G60" s="18"/>
      <c r="H60" s="18"/>
      <c r="M60" s="18"/>
      <c r="P60" s="18"/>
    </row>
    <row r="61" spans="3:16" x14ac:dyDescent="0.25">
      <c r="C61" s="9"/>
      <c r="D61" s="18"/>
      <c r="E61" s="45"/>
      <c r="F61" s="35"/>
      <c r="G61" s="18"/>
      <c r="H61" s="18"/>
      <c r="M61" s="18"/>
      <c r="P61" s="18"/>
    </row>
    <row r="62" spans="3:16" x14ac:dyDescent="0.25">
      <c r="C62" s="9"/>
      <c r="D62" s="18"/>
      <c r="E62" s="45"/>
      <c r="F62" s="35"/>
      <c r="G62" s="18"/>
      <c r="H62" s="18"/>
      <c r="M62" s="18"/>
      <c r="P62" s="18"/>
    </row>
    <row r="63" spans="3:16" x14ac:dyDescent="0.25">
      <c r="C63" s="9"/>
      <c r="D63" s="18"/>
      <c r="E63" s="45"/>
      <c r="F63" s="35"/>
      <c r="G63" s="18"/>
      <c r="H63" s="18"/>
      <c r="M63" s="18"/>
      <c r="P63" s="18"/>
    </row>
    <row r="64" spans="3:16" x14ac:dyDescent="0.25">
      <c r="C64" s="9"/>
      <c r="D64" s="18"/>
      <c r="E64" s="45"/>
      <c r="F64" s="35"/>
      <c r="G64" s="18"/>
      <c r="H64" s="18"/>
      <c r="M64" s="18"/>
      <c r="P64" s="18"/>
    </row>
    <row r="65" spans="3:16" x14ac:dyDescent="0.25">
      <c r="C65" s="9"/>
      <c r="D65" s="18"/>
      <c r="E65" s="45"/>
      <c r="F65" s="35"/>
      <c r="G65" s="18"/>
      <c r="H65" s="18"/>
      <c r="M65" s="18"/>
      <c r="P65" s="18"/>
    </row>
    <row r="66" spans="3:16" x14ac:dyDescent="0.25">
      <c r="C66" s="9"/>
      <c r="D66" s="18"/>
      <c r="E66" s="45"/>
      <c r="F66" s="35"/>
      <c r="G66" s="18"/>
      <c r="H66" s="18"/>
      <c r="M66" s="18"/>
      <c r="P66" s="18"/>
    </row>
    <row r="67" spans="3:16" x14ac:dyDescent="0.25">
      <c r="C67" s="9"/>
      <c r="D67" s="18"/>
      <c r="E67" s="45"/>
      <c r="F67" s="35"/>
      <c r="G67" s="18"/>
      <c r="H67" s="18"/>
      <c r="M67" s="18"/>
      <c r="P67" s="18"/>
    </row>
    <row r="68" spans="3:16" x14ac:dyDescent="0.25">
      <c r="C68" s="9"/>
      <c r="D68" s="18"/>
      <c r="E68" s="45"/>
      <c r="F68" s="35"/>
      <c r="G68" s="18"/>
      <c r="H68" s="18"/>
      <c r="M68" s="18"/>
      <c r="P68" s="18"/>
    </row>
    <row r="69" spans="3:16" x14ac:dyDescent="0.25">
      <c r="C69" s="9"/>
      <c r="D69" s="18"/>
      <c r="E69" s="45"/>
      <c r="F69" s="35"/>
      <c r="G69" s="18"/>
      <c r="H69" s="18"/>
      <c r="M69" s="18"/>
      <c r="P69" s="18"/>
    </row>
    <row r="70" spans="3:16" x14ac:dyDescent="0.25">
      <c r="C70" s="9"/>
      <c r="D70" s="18"/>
      <c r="E70" s="45"/>
      <c r="F70" s="35"/>
      <c r="G70" s="18"/>
      <c r="H70" s="18"/>
      <c r="M70" s="18"/>
      <c r="P70" s="18"/>
    </row>
    <row r="71" spans="3:16" x14ac:dyDescent="0.25">
      <c r="C71" s="9"/>
      <c r="D71" s="18"/>
      <c r="E71" s="45"/>
      <c r="F71" s="35"/>
      <c r="G71" s="18"/>
      <c r="H71" s="18"/>
      <c r="M71" s="18"/>
      <c r="P71" s="18"/>
    </row>
    <row r="72" spans="3:16" x14ac:dyDescent="0.25">
      <c r="C72" s="9"/>
      <c r="D72" s="18"/>
      <c r="E72" s="45"/>
      <c r="F72" s="35"/>
      <c r="G72" s="18"/>
      <c r="H72" s="18"/>
      <c r="M72" s="18"/>
      <c r="P72" s="18"/>
    </row>
    <row r="73" spans="3:16" x14ac:dyDescent="0.25">
      <c r="C73" s="9"/>
      <c r="D73" s="18"/>
      <c r="E73" s="45"/>
      <c r="F73" s="35"/>
      <c r="G73" s="18"/>
      <c r="H73" s="18"/>
      <c r="M73" s="18"/>
      <c r="P73" s="18"/>
    </row>
    <row r="74" spans="3:16" x14ac:dyDescent="0.25">
      <c r="C74" s="9"/>
      <c r="D74" s="18"/>
      <c r="E74" s="45"/>
      <c r="F74" s="35"/>
      <c r="G74" s="18"/>
      <c r="H74" s="18"/>
      <c r="M74" s="18"/>
      <c r="P74" s="18"/>
    </row>
    <row r="75" spans="3:16" x14ac:dyDescent="0.25">
      <c r="C75" s="9"/>
      <c r="D75" s="18"/>
      <c r="E75" s="45"/>
      <c r="F75" s="35"/>
      <c r="G75" s="18"/>
      <c r="H75" s="18"/>
      <c r="M75" s="18"/>
      <c r="P75" s="18"/>
    </row>
    <row r="76" spans="3:16" x14ac:dyDescent="0.25">
      <c r="C76" s="9"/>
      <c r="D76" s="18"/>
      <c r="E76" s="45"/>
      <c r="F76" s="35"/>
      <c r="G76" s="18"/>
      <c r="H76" s="18"/>
      <c r="M76" s="18"/>
      <c r="P76" s="18"/>
    </row>
    <row r="77" spans="3:16" x14ac:dyDescent="0.25">
      <c r="C77" s="9"/>
      <c r="D77" s="18"/>
      <c r="E77" s="45"/>
      <c r="F77" s="35"/>
      <c r="G77" s="18"/>
      <c r="H77" s="18"/>
      <c r="M77" s="18"/>
      <c r="P77" s="18"/>
    </row>
    <row r="78" spans="3:16" x14ac:dyDescent="0.25">
      <c r="C78" s="9"/>
      <c r="D78" s="18"/>
      <c r="E78" s="45"/>
      <c r="F78" s="35"/>
      <c r="G78" s="18"/>
      <c r="H78" s="18"/>
      <c r="M78" s="18"/>
      <c r="P78" s="18"/>
    </row>
    <row r="79" spans="3:16" x14ac:dyDescent="0.25">
      <c r="C79" s="9"/>
      <c r="D79" s="18"/>
      <c r="E79" s="45"/>
      <c r="F79" s="35"/>
      <c r="G79" s="18"/>
      <c r="H79" s="18"/>
      <c r="M79" s="18"/>
      <c r="P79" s="18"/>
    </row>
    <row r="80" spans="3:16" x14ac:dyDescent="0.25">
      <c r="C80" s="9"/>
      <c r="D80" s="18"/>
      <c r="E80" s="45"/>
      <c r="F80" s="35"/>
      <c r="G80" s="18"/>
      <c r="H80" s="18"/>
      <c r="M80" s="18"/>
      <c r="P80" s="18"/>
    </row>
    <row r="81" spans="3:16" x14ac:dyDescent="0.25">
      <c r="C81" s="9"/>
      <c r="D81" s="18"/>
      <c r="E81" s="45"/>
      <c r="F81" s="35"/>
      <c r="G81" s="18"/>
      <c r="H81" s="18"/>
      <c r="M81" s="18"/>
      <c r="P81" s="18"/>
    </row>
    <row r="82" spans="3:16" x14ac:dyDescent="0.25">
      <c r="C82" s="9"/>
      <c r="D82" s="18"/>
      <c r="E82" s="45"/>
      <c r="F82" s="35"/>
      <c r="G82" s="18"/>
      <c r="H82" s="18"/>
      <c r="M82" s="18"/>
      <c r="P82" s="18"/>
    </row>
    <row r="83" spans="3:16" x14ac:dyDescent="0.25">
      <c r="C83" s="9"/>
      <c r="D83" s="18"/>
      <c r="E83" s="45"/>
      <c r="F83" s="35"/>
      <c r="G83" s="18"/>
      <c r="H83" s="18"/>
      <c r="M83" s="18"/>
      <c r="P83" s="18"/>
    </row>
    <row r="84" spans="3:16" x14ac:dyDescent="0.25">
      <c r="C84" s="9"/>
      <c r="D84" s="18"/>
      <c r="E84" s="45"/>
      <c r="F84" s="35"/>
      <c r="G84" s="18"/>
      <c r="H84" s="18"/>
      <c r="M84" s="18"/>
      <c r="P84" s="18"/>
    </row>
    <row r="85" spans="3:16" x14ac:dyDescent="0.25">
      <c r="C85" s="9"/>
      <c r="D85" s="18"/>
      <c r="E85" s="45"/>
      <c r="F85" s="35"/>
      <c r="G85" s="18"/>
      <c r="H85" s="18"/>
      <c r="M85" s="18"/>
      <c r="P85" s="18"/>
    </row>
    <row r="86" spans="3:16" x14ac:dyDescent="0.25">
      <c r="C86" s="9"/>
      <c r="D86" s="18"/>
      <c r="E86" s="45"/>
      <c r="F86" s="35"/>
      <c r="G86" s="18"/>
      <c r="H86" s="18"/>
      <c r="M86" s="18"/>
      <c r="P86" s="18"/>
    </row>
    <row r="87" spans="3:16" x14ac:dyDescent="0.25">
      <c r="C87" s="9"/>
      <c r="D87" s="18"/>
      <c r="E87" s="45"/>
      <c r="F87" s="35"/>
      <c r="G87" s="18"/>
      <c r="H87" s="18"/>
      <c r="M87" s="18"/>
      <c r="P87" s="18"/>
    </row>
    <row r="88" spans="3:16" x14ac:dyDescent="0.25">
      <c r="C88" s="9"/>
      <c r="D88" s="18"/>
      <c r="E88" s="45"/>
      <c r="F88" s="35"/>
      <c r="G88" s="18"/>
      <c r="H88" s="18"/>
      <c r="M88" s="18"/>
      <c r="P88" s="18"/>
    </row>
    <row r="89" spans="3:16" x14ac:dyDescent="0.25">
      <c r="C89" s="9"/>
      <c r="D89" s="18"/>
      <c r="E89" s="45"/>
      <c r="F89" s="35"/>
      <c r="G89" s="18"/>
      <c r="H89" s="18"/>
      <c r="M89" s="18"/>
      <c r="P89" s="18"/>
    </row>
    <row r="90" spans="3:16" x14ac:dyDescent="0.25">
      <c r="C90" s="9"/>
      <c r="D90" s="18"/>
      <c r="E90" s="45"/>
      <c r="F90" s="35"/>
      <c r="G90" s="18"/>
      <c r="H90" s="18"/>
      <c r="M90" s="18"/>
      <c r="P90" s="18"/>
    </row>
    <row r="91" spans="3:16" x14ac:dyDescent="0.25">
      <c r="C91" s="9"/>
      <c r="D91" s="18"/>
      <c r="E91" s="45"/>
      <c r="F91" s="35"/>
      <c r="G91" s="18"/>
      <c r="H91" s="18"/>
      <c r="M91" s="18"/>
      <c r="P91" s="18"/>
    </row>
    <row r="92" spans="3:16" x14ac:dyDescent="0.25">
      <c r="C92" s="9"/>
      <c r="D92" s="18"/>
      <c r="E92" s="45"/>
      <c r="F92" s="35"/>
      <c r="G92" s="18"/>
      <c r="H92" s="18"/>
      <c r="M92" s="18"/>
      <c r="P92" s="18"/>
    </row>
    <row r="93" spans="3:16" x14ac:dyDescent="0.25">
      <c r="C93" s="9"/>
      <c r="D93" s="18"/>
      <c r="E93" s="45"/>
      <c r="F93" s="35"/>
      <c r="G93" s="18"/>
      <c r="H93" s="18"/>
      <c r="M93" s="18"/>
      <c r="P93" s="18"/>
    </row>
    <row r="94" spans="3:16" x14ac:dyDescent="0.25">
      <c r="C94" s="9"/>
      <c r="D94" s="18"/>
      <c r="E94" s="45"/>
      <c r="F94" s="35"/>
      <c r="G94" s="18"/>
      <c r="H94" s="18"/>
      <c r="M94" s="18"/>
      <c r="P94" s="18"/>
    </row>
    <row r="95" spans="3:16" x14ac:dyDescent="0.25">
      <c r="C95" s="9"/>
      <c r="D95" s="18"/>
      <c r="E95" s="45"/>
      <c r="F95" s="35"/>
      <c r="G95" s="18"/>
      <c r="H95" s="18"/>
      <c r="M95" s="18"/>
      <c r="P95" s="18"/>
    </row>
    <row r="96" spans="3:16" x14ac:dyDescent="0.25">
      <c r="C96" s="9"/>
      <c r="D96" s="18"/>
      <c r="E96" s="45"/>
      <c r="F96" s="35"/>
      <c r="G96" s="18"/>
      <c r="H96" s="18"/>
      <c r="M96" s="18"/>
      <c r="P96" s="18"/>
    </row>
    <row r="97" spans="3:16" x14ac:dyDescent="0.25">
      <c r="C97" s="9"/>
      <c r="D97" s="18"/>
      <c r="E97" s="45"/>
      <c r="F97" s="35"/>
      <c r="G97" s="18"/>
      <c r="H97" s="18"/>
      <c r="M97" s="18"/>
      <c r="P97" s="18"/>
    </row>
    <row r="98" spans="3:16" x14ac:dyDescent="0.25">
      <c r="C98" s="9"/>
      <c r="D98" s="18"/>
      <c r="E98" s="45"/>
      <c r="F98" s="35"/>
      <c r="G98" s="18"/>
      <c r="H98" s="18"/>
      <c r="M98" s="18"/>
      <c r="P98" s="18"/>
    </row>
    <row r="99" spans="3:16" x14ac:dyDescent="0.25">
      <c r="C99" s="9"/>
      <c r="D99" s="18"/>
      <c r="E99" s="45"/>
      <c r="F99" s="35"/>
      <c r="G99" s="18"/>
      <c r="H99" s="18"/>
      <c r="M99" s="18"/>
      <c r="P99" s="18"/>
    </row>
    <row r="100" spans="3:16" x14ac:dyDescent="0.25">
      <c r="C100" s="9"/>
      <c r="D100" s="18"/>
      <c r="E100" s="45"/>
      <c r="F100" s="35"/>
      <c r="G100" s="18"/>
      <c r="H100" s="18"/>
      <c r="M100" s="18"/>
      <c r="P100" s="18"/>
    </row>
    <row r="101" spans="3:16" x14ac:dyDescent="0.25">
      <c r="C101" s="9"/>
      <c r="D101" s="18"/>
      <c r="E101" s="45"/>
      <c r="F101" s="35"/>
      <c r="G101" s="18"/>
      <c r="H101" s="18"/>
      <c r="M101" s="18"/>
      <c r="P101" s="18"/>
    </row>
    <row r="102" spans="3:16" x14ac:dyDescent="0.25">
      <c r="C102" s="9"/>
      <c r="D102" s="18"/>
      <c r="E102" s="45"/>
      <c r="F102" s="35"/>
      <c r="G102" s="18"/>
      <c r="H102" s="18"/>
      <c r="M102" s="18"/>
      <c r="P102" s="18"/>
    </row>
    <row r="103" spans="3:16" x14ac:dyDescent="0.25">
      <c r="C103" s="9"/>
      <c r="D103" s="18"/>
      <c r="E103" s="45"/>
      <c r="F103" s="35"/>
      <c r="G103" s="18"/>
      <c r="H103" s="18"/>
      <c r="M103" s="18"/>
      <c r="P103" s="18"/>
    </row>
    <row r="104" spans="3:16" x14ac:dyDescent="0.25">
      <c r="C104" s="9"/>
      <c r="D104" s="18"/>
      <c r="E104" s="45"/>
      <c r="F104" s="35"/>
      <c r="G104" s="18"/>
      <c r="H104" s="18"/>
      <c r="M104" s="18"/>
      <c r="P104" s="18"/>
    </row>
    <row r="105" spans="3:16" x14ac:dyDescent="0.25">
      <c r="C105" s="9"/>
      <c r="D105" s="18"/>
      <c r="E105" s="45"/>
      <c r="F105" s="35"/>
      <c r="G105" s="18"/>
      <c r="H105" s="18"/>
      <c r="M105" s="18"/>
      <c r="P105" s="18"/>
    </row>
    <row r="106" spans="3:16" x14ac:dyDescent="0.25">
      <c r="C106" s="9"/>
      <c r="D106" s="18"/>
      <c r="E106" s="45"/>
      <c r="F106" s="35"/>
      <c r="G106" s="18"/>
      <c r="H106" s="18"/>
      <c r="M106" s="18"/>
      <c r="P106" s="18"/>
    </row>
    <row r="107" spans="3:16" x14ac:dyDescent="0.25">
      <c r="C107" s="9"/>
      <c r="D107" s="18"/>
      <c r="E107" s="45"/>
      <c r="F107" s="35"/>
      <c r="G107" s="18"/>
      <c r="H107" s="18"/>
      <c r="M107" s="18"/>
      <c r="P107" s="18"/>
    </row>
    <row r="108" spans="3:16" x14ac:dyDescent="0.25">
      <c r="C108" s="9"/>
      <c r="D108" s="18"/>
      <c r="E108" s="45"/>
      <c r="F108" s="35"/>
      <c r="G108" s="18"/>
      <c r="H108" s="18"/>
      <c r="M108" s="18"/>
      <c r="P108" s="18"/>
    </row>
    <row r="109" spans="3:16" x14ac:dyDescent="0.25">
      <c r="C109" s="9"/>
      <c r="D109" s="18"/>
      <c r="E109" s="45"/>
      <c r="F109" s="35"/>
      <c r="G109" s="18"/>
      <c r="H109" s="18"/>
      <c r="M109" s="18"/>
      <c r="P109" s="18"/>
    </row>
    <row r="110" spans="3:16" x14ac:dyDescent="0.25">
      <c r="C110" s="9"/>
      <c r="D110" s="18"/>
      <c r="E110" s="45"/>
      <c r="F110" s="35"/>
      <c r="G110" s="18"/>
      <c r="H110" s="18"/>
      <c r="M110" s="18"/>
      <c r="P110" s="18"/>
    </row>
    <row r="111" spans="3:16" x14ac:dyDescent="0.25">
      <c r="C111" s="9"/>
      <c r="D111" s="18"/>
      <c r="E111" s="45"/>
      <c r="F111" s="35"/>
      <c r="G111" s="18"/>
      <c r="H111" s="18"/>
      <c r="M111" s="18"/>
      <c r="P111" s="18"/>
    </row>
    <row r="112" spans="3:16" x14ac:dyDescent="0.25">
      <c r="C112" s="9"/>
      <c r="D112" s="18"/>
      <c r="E112" s="45"/>
      <c r="F112" s="35"/>
      <c r="G112" s="18"/>
      <c r="H112" s="18"/>
      <c r="M112" s="18"/>
      <c r="P112" s="18"/>
    </row>
    <row r="113" spans="3:16" x14ac:dyDescent="0.25">
      <c r="C113" s="9"/>
      <c r="D113" s="18"/>
      <c r="E113" s="45"/>
      <c r="F113" s="35"/>
      <c r="G113" s="18"/>
      <c r="H113" s="18"/>
      <c r="M113" s="18"/>
      <c r="P113" s="18"/>
    </row>
    <row r="114" spans="3:16" x14ac:dyDescent="0.25">
      <c r="C114" s="9"/>
      <c r="D114" s="18"/>
      <c r="E114" s="45"/>
      <c r="F114" s="35"/>
      <c r="G114" s="18"/>
      <c r="H114" s="18"/>
      <c r="M114" s="18"/>
      <c r="P114" s="18"/>
    </row>
    <row r="115" spans="3:16" x14ac:dyDescent="0.25">
      <c r="C115" s="9"/>
      <c r="D115" s="18"/>
      <c r="E115" s="45"/>
      <c r="F115" s="35"/>
      <c r="G115" s="18"/>
      <c r="H115" s="18"/>
      <c r="M115" s="18"/>
      <c r="P115" s="18"/>
    </row>
    <row r="116" spans="3:16" x14ac:dyDescent="0.25">
      <c r="C116" s="9"/>
      <c r="D116" s="18"/>
      <c r="E116" s="45"/>
      <c r="F116" s="35"/>
      <c r="G116" s="18"/>
      <c r="H116" s="18"/>
      <c r="M116" s="18"/>
      <c r="P116" s="18"/>
    </row>
    <row r="117" spans="3:16" x14ac:dyDescent="0.25">
      <c r="C117" s="9"/>
      <c r="D117" s="18"/>
      <c r="E117" s="45"/>
      <c r="F117" s="35"/>
      <c r="G117" s="18"/>
      <c r="H117" s="18"/>
      <c r="M117" s="18"/>
      <c r="P117" s="18"/>
    </row>
    <row r="118" spans="3:16" x14ac:dyDescent="0.25">
      <c r="C118" s="9"/>
      <c r="D118" s="18"/>
      <c r="E118" s="45"/>
      <c r="F118" s="35"/>
      <c r="G118" s="18"/>
      <c r="H118" s="18"/>
      <c r="M118" s="18"/>
      <c r="P118" s="18"/>
    </row>
    <row r="119" spans="3:16" x14ac:dyDescent="0.25">
      <c r="C119" s="9"/>
      <c r="D119" s="18"/>
      <c r="E119" s="45"/>
      <c r="F119" s="35"/>
      <c r="G119" s="18"/>
      <c r="H119" s="18"/>
      <c r="M119" s="18"/>
      <c r="P119" s="18"/>
    </row>
    <row r="120" spans="3:16" x14ac:dyDescent="0.25">
      <c r="C120" s="9"/>
      <c r="D120" s="18"/>
      <c r="E120" s="45"/>
      <c r="F120" s="35"/>
      <c r="G120" s="18"/>
      <c r="H120" s="18"/>
      <c r="M120" s="18"/>
      <c r="P120" s="18"/>
    </row>
    <row r="121" spans="3:16" x14ac:dyDescent="0.25">
      <c r="C121" s="9"/>
      <c r="D121" s="18"/>
      <c r="E121" s="45"/>
      <c r="F121" s="35"/>
      <c r="G121" s="18"/>
      <c r="H121" s="18"/>
      <c r="M121" s="18"/>
      <c r="P121" s="18"/>
    </row>
    <row r="122" spans="3:16" x14ac:dyDescent="0.25">
      <c r="C122" s="9"/>
      <c r="D122" s="18"/>
      <c r="E122" s="45"/>
      <c r="F122" s="35"/>
      <c r="G122" s="18"/>
      <c r="H122" s="18"/>
      <c r="M122" s="18"/>
      <c r="P122" s="18"/>
    </row>
    <row r="123" spans="3:16" x14ac:dyDescent="0.25">
      <c r="C123" s="9"/>
      <c r="D123" s="18"/>
      <c r="E123" s="45"/>
      <c r="F123" s="35"/>
      <c r="G123" s="18"/>
      <c r="H123" s="18"/>
      <c r="M123" s="18"/>
      <c r="P123" s="18"/>
    </row>
    <row r="124" spans="3:16" x14ac:dyDescent="0.25">
      <c r="C124" s="9"/>
      <c r="D124" s="18"/>
      <c r="E124" s="45"/>
      <c r="F124" s="35"/>
      <c r="G124" s="18"/>
      <c r="H124" s="18"/>
      <c r="M124" s="18"/>
      <c r="P124" s="18"/>
    </row>
    <row r="125" spans="3:16" x14ac:dyDescent="0.25">
      <c r="C125" s="9"/>
      <c r="D125" s="18"/>
      <c r="E125" s="45"/>
      <c r="F125" s="35"/>
      <c r="G125" s="18"/>
      <c r="H125" s="18"/>
      <c r="M125" s="18"/>
      <c r="P125" s="18"/>
    </row>
    <row r="126" spans="3:16" x14ac:dyDescent="0.25">
      <c r="C126" s="9"/>
      <c r="D126" s="18"/>
      <c r="E126" s="45"/>
      <c r="F126" s="35"/>
      <c r="G126" s="18"/>
      <c r="H126" s="18"/>
      <c r="M126" s="18"/>
      <c r="P126" s="18"/>
    </row>
    <row r="127" spans="3:16" x14ac:dyDescent="0.25">
      <c r="C127" s="9"/>
      <c r="D127" s="18"/>
      <c r="E127" s="45"/>
      <c r="F127" s="35"/>
      <c r="G127" s="18"/>
      <c r="H127" s="18"/>
      <c r="M127" s="18"/>
      <c r="P127" s="18"/>
    </row>
    <row r="128" spans="3:16" x14ac:dyDescent="0.25">
      <c r="C128" s="9"/>
      <c r="D128" s="18"/>
      <c r="E128" s="45"/>
      <c r="F128" s="35"/>
      <c r="G128" s="18"/>
      <c r="H128" s="18"/>
      <c r="M128" s="18"/>
      <c r="P128" s="18"/>
    </row>
    <row r="129" spans="3:16" x14ac:dyDescent="0.25">
      <c r="C129" s="9"/>
      <c r="D129" s="18"/>
      <c r="E129" s="45"/>
      <c r="F129" s="35"/>
      <c r="G129" s="18"/>
      <c r="H129" s="18"/>
      <c r="M129" s="18"/>
      <c r="P129" s="18"/>
    </row>
    <row r="130" spans="3:16" x14ac:dyDescent="0.25">
      <c r="C130" s="9"/>
      <c r="D130" s="18"/>
      <c r="E130" s="45"/>
      <c r="F130" s="35"/>
      <c r="G130" s="18"/>
      <c r="H130" s="18"/>
      <c r="M130" s="18"/>
      <c r="P130" s="18"/>
    </row>
    <row r="131" spans="3:16" x14ac:dyDescent="0.25">
      <c r="C131" s="9"/>
      <c r="D131" s="18"/>
      <c r="E131" s="45"/>
      <c r="F131" s="35"/>
      <c r="G131" s="18"/>
      <c r="H131" s="18"/>
      <c r="M131" s="18"/>
      <c r="P131" s="18"/>
    </row>
    <row r="132" spans="3:16" x14ac:dyDescent="0.25">
      <c r="C132" s="9"/>
      <c r="D132" s="18"/>
      <c r="E132" s="45"/>
      <c r="F132" s="35"/>
      <c r="G132" s="18"/>
      <c r="H132" s="18"/>
      <c r="M132" s="18"/>
      <c r="P132" s="18"/>
    </row>
    <row r="133" spans="3:16" x14ac:dyDescent="0.25">
      <c r="C133" s="9"/>
      <c r="D133" s="18"/>
      <c r="E133" s="45"/>
      <c r="F133" s="35"/>
      <c r="G133" s="18"/>
      <c r="H133" s="18"/>
      <c r="M133" s="18"/>
      <c r="P133" s="18"/>
    </row>
    <row r="134" spans="3:16" x14ac:dyDescent="0.25">
      <c r="C134" s="9"/>
      <c r="D134" s="18"/>
      <c r="E134" s="45"/>
      <c r="F134" s="35"/>
      <c r="G134" s="18"/>
      <c r="H134" s="18"/>
      <c r="M134" s="18"/>
      <c r="P134" s="18"/>
    </row>
    <row r="135" spans="3:16" x14ac:dyDescent="0.25">
      <c r="C135" s="9"/>
      <c r="D135" s="18"/>
      <c r="E135" s="45"/>
      <c r="F135" s="35"/>
      <c r="G135" s="18"/>
      <c r="H135" s="18"/>
      <c r="M135" s="18"/>
      <c r="P135" s="18"/>
    </row>
    <row r="136" spans="3:16" x14ac:dyDescent="0.25">
      <c r="C136" s="9"/>
      <c r="D136" s="18"/>
      <c r="E136" s="45"/>
      <c r="F136" s="35"/>
      <c r="G136" s="18"/>
      <c r="H136" s="18"/>
      <c r="M136" s="18"/>
      <c r="P136" s="18"/>
    </row>
    <row r="137" spans="3:16" x14ac:dyDescent="0.25">
      <c r="C137" s="9"/>
      <c r="D137" s="18"/>
      <c r="E137" s="45"/>
      <c r="F137" s="35"/>
      <c r="G137" s="18"/>
      <c r="H137" s="18"/>
      <c r="M137" s="18"/>
      <c r="P137" s="18"/>
    </row>
    <row r="138" spans="3:16" x14ac:dyDescent="0.25">
      <c r="C138" s="9"/>
      <c r="D138" s="18"/>
      <c r="E138" s="45"/>
      <c r="F138" s="35"/>
      <c r="G138" s="18"/>
      <c r="H138" s="18"/>
      <c r="M138" s="18"/>
      <c r="P138" s="18"/>
    </row>
    <row r="139" spans="3:16" x14ac:dyDescent="0.25">
      <c r="C139" s="9"/>
      <c r="D139" s="18"/>
      <c r="E139" s="45"/>
      <c r="F139" s="35"/>
      <c r="G139" s="18"/>
      <c r="H139" s="18"/>
      <c r="M139" s="18"/>
      <c r="P139" s="18"/>
    </row>
    <row r="140" spans="3:16" x14ac:dyDescent="0.25">
      <c r="C140" s="9"/>
      <c r="D140" s="18"/>
      <c r="E140" s="45"/>
      <c r="F140" s="35"/>
      <c r="G140" s="18"/>
      <c r="H140" s="18"/>
      <c r="M140" s="18"/>
      <c r="P140" s="18"/>
    </row>
    <row r="141" spans="3:16" x14ac:dyDescent="0.25">
      <c r="C141" s="9"/>
      <c r="D141" s="18"/>
      <c r="E141" s="45"/>
      <c r="F141" s="35"/>
      <c r="G141" s="18"/>
      <c r="H141" s="18"/>
      <c r="M141" s="18"/>
      <c r="P141" s="18"/>
    </row>
    <row r="142" spans="3:16" x14ac:dyDescent="0.25">
      <c r="C142" s="9"/>
      <c r="D142" s="18"/>
      <c r="E142" s="45"/>
      <c r="F142" s="35"/>
      <c r="G142" s="18"/>
      <c r="H142" s="18"/>
      <c r="M142" s="18"/>
      <c r="P142" s="18"/>
    </row>
    <row r="143" spans="3:16" x14ac:dyDescent="0.25">
      <c r="C143" s="9"/>
      <c r="D143" s="18"/>
      <c r="E143" s="45"/>
      <c r="F143" s="35"/>
      <c r="G143" s="18"/>
      <c r="H143" s="18"/>
      <c r="M143" s="18"/>
      <c r="P143" s="18"/>
    </row>
    <row r="144" spans="3:16" x14ac:dyDescent="0.25">
      <c r="C144" s="9"/>
      <c r="D144" s="18"/>
      <c r="E144" s="45"/>
      <c r="F144" s="35"/>
      <c r="G144" s="18"/>
      <c r="H144" s="18"/>
      <c r="M144" s="18"/>
      <c r="P144" s="18"/>
    </row>
    <row r="145" spans="3:16" x14ac:dyDescent="0.25">
      <c r="C145" s="9"/>
      <c r="D145" s="18"/>
      <c r="E145" s="45"/>
      <c r="F145" s="35"/>
      <c r="G145" s="18"/>
      <c r="H145" s="18"/>
      <c r="M145" s="18"/>
      <c r="P145" s="18"/>
    </row>
    <row r="146" spans="3:16" x14ac:dyDescent="0.25">
      <c r="C146" s="9"/>
      <c r="D146" s="18"/>
      <c r="E146" s="45"/>
      <c r="F146" s="35"/>
      <c r="G146" s="18"/>
      <c r="H146" s="18"/>
      <c r="M146" s="18"/>
      <c r="P146" s="18"/>
    </row>
  </sheetData>
  <sheetProtection password="C143" sheet="1" objects="1" scenarios="1" selectLockedCells="1"/>
  <mergeCells count="9">
    <mergeCell ref="B9:F9"/>
    <mergeCell ref="B10:F10"/>
    <mergeCell ref="O1:P1"/>
    <mergeCell ref="J9:L9"/>
    <mergeCell ref="J10:L10"/>
    <mergeCell ref="B1:E1"/>
    <mergeCell ref="B3:C4"/>
    <mergeCell ref="D3:E4"/>
    <mergeCell ref="F3:J4"/>
  </mergeCells>
  <conditionalFormatting sqref="B7">
    <cfRule type="containsBlanks" dxfId="12" priority="675">
      <formula>LEN(TRIM(B7))=0</formula>
    </cfRule>
  </conditionalFormatting>
  <conditionalFormatting sqref="B7">
    <cfRule type="cellIs" dxfId="11" priority="670" operator="greaterThanOrEqual">
      <formula>1</formula>
    </cfRule>
  </conditionalFormatting>
  <conditionalFormatting sqref="J7">
    <cfRule type="notContainsBlanks" dxfId="10" priority="65">
      <formula>LEN(TRIM(J7))&gt;0</formula>
    </cfRule>
    <cfRule type="containsBlanks" dxfId="9" priority="66">
      <formula>LEN(TRIM(J7))=0</formula>
    </cfRule>
  </conditionalFormatting>
  <conditionalFormatting sqref="J7">
    <cfRule type="notContainsBlanks" dxfId="8" priority="64">
      <formula>LEN(TRIM(J7))&gt;0</formula>
    </cfRule>
  </conditionalFormatting>
  <conditionalFormatting sqref="L7">
    <cfRule type="cellIs" dxfId="7" priority="37" operator="equal">
      <formula>"NEVYHOVUJE"</formula>
    </cfRule>
    <cfRule type="cellIs" dxfId="6" priority="38" operator="equal">
      <formula>"VYHOVUJE"</formula>
    </cfRule>
  </conditionalFormatting>
  <conditionalFormatting sqref="D7">
    <cfRule type="containsBlanks" dxfId="5" priority="26">
      <formula>LEN(TRIM(D7))=0</formula>
    </cfRule>
  </conditionalFormatting>
  <conditionalFormatting sqref="H7">
    <cfRule type="notContainsBlanks" dxfId="4" priority="3">
      <formula>LEN(TRIM(H7))&gt;0</formula>
    </cfRule>
    <cfRule type="containsBlanks" dxfId="3" priority="4">
      <formula>LEN(TRIM(H7))=0</formula>
    </cfRule>
  </conditionalFormatting>
  <conditionalFormatting sqref="H7">
    <cfRule type="notContainsBlanks" dxfId="2" priority="2">
      <formula>LEN(TRIM(H7))&gt;0</formula>
    </cfRule>
  </conditionalFormatting>
  <conditionalFormatting sqref="H7">
    <cfRule type="notContainsBlanks" dxfId="1" priority="1">
      <formula>LEN(TRIM(H7))&gt;0</formula>
    </cfRule>
    <cfRule type="containsBlanks" dxfId="0" priority="5">
      <formula>LEN(TRIM(H7))=0</formula>
    </cfRule>
  </conditionalFormatting>
  <dataValidations disablePrompts="1" count="1">
    <dataValidation type="list" showInputMessage="1" showErrorMessage="1" sqref="E7">
      <formula1>"ks,bal,sada,"</formula1>
    </dataValidation>
  </dataValidations>
  <pageMargins left="0.15748031496062992" right="0.15748031496062992" top="0.36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2020-02-20T09:27:32Z</cp:lastPrinted>
  <dcterms:created xsi:type="dcterms:W3CDTF">2014-03-05T12:43:32Z</dcterms:created>
  <dcterms:modified xsi:type="dcterms:W3CDTF">2020-02-21T06:52:26Z</dcterms:modified>
</cp:coreProperties>
</file>