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754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<sst xmlns="http://schemas.openxmlformats.org/spreadsheetml/2006/main" count="40" uniqueCount="36">
  <si>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</si>
  <si>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</si>
  <si>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</si>
  <si>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</si>
  <si>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</si>
  <si>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</si>
  <si>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</si>
  <si>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</si>
  <si>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</si>
  <si>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</si>
  <si>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</si>
  <si>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</si>
  <si>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</si>
  <si>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</si>
  <si>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Kancelářská židle</t>
  </si>
  <si>
    <t>ks</t>
  </si>
  <si>
    <t>Nábytek pro ZČU  (II.) 016 - 2019 (N-(II.)-016-2019)</t>
  </si>
  <si>
    <t>Priloha_c._1_Kupni_smlouvy_technicka_specifikace_N-(II.)-016-2019</t>
  </si>
  <si>
    <t>Název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</si>
  <si>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</si>
  <si>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</si>
  <si>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</si>
  <si>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</si>
  <si>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</si>
  <si>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>Ing. Martin Šimek, Ph.D.,
Tel.: 37763 2834</t>
  </si>
  <si>
    <t>Kontaktní osoba 
k převzetí zboží</t>
  </si>
  <si>
    <t xml:space="preserve">Místo dodání </t>
  </si>
  <si>
    <t>Univerzitní 20, 
301 00 Plzeň,
Centrum informatizace a výpočetní techniky - Laboratoř počítačových systémů, 
místnost UI 411</t>
  </si>
  <si>
    <t>Maximální cena za jednotlivé položky 
 v Kč BEZ DPH</t>
  </si>
  <si>
    <t>Dvojitě prošívaný dvoubarevný čalouněný sedák z injektované pěny s tvarovou pamětí.
Odolnost látky proti prodření alespoň 100 tis. cyklů.
Výškově stavitelný síťovaný opěrák s mechanickým zámkem.
Nastavení tuhosti protitlaku opěráku s mechanickým zámkem.
Samostatně výškově stavitelná bederní opěrka.
Synchronní mechanika naklápění.
Posuvný podsedák.
Stavitelný podhlavník.
Výškově i stranově stavitelné a posuvné měkčené područky se zámkem.
Plochý kovový kříž.
Kolečka na koberec.
Výška sedáku od země 40 - 50 cm.
Hloubka sedáku 50 cm.
Výška židle bez podhlavníku 100 - 110 cm.
Nosnost minimálně 150 kg.</t>
  </si>
  <si>
    <t>Ilustrační obrázek</t>
  </si>
  <si>
    <t>Pracovní židle</t>
  </si>
  <si>
    <t>Univerzitní 20,
301 00 Plzeň,
Centrum informatizace a výpočetní techniky - Správa CIV,
místnost UI 210</t>
  </si>
  <si>
    <t>Bc. Markéta Vitušková,
Tel.: 37763 2887</t>
  </si>
  <si>
    <t>Houpací mechanismus.
Možnost nastavení výšky sedáku. Minimální výška sedáku od 51 cm do 61cm.
Celková výška 132 - 142cm.
Bederní opěrka, hlavová opěrka.
Nastavitelné područky.
Materiál potahu: textil, polyuretan.
Kovový kříž a kostra.
Maximální nosnost: min. 150kg.
Viz ilustrační obrázek.</t>
  </si>
  <si>
    <t>Dodat sestavenou židli do místa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</si>
</sst>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horizontal="left" vertical="center" wrapText="1"/>
      <protection/>
    </xf>
    <xf numFmtId="0" fontId="0" fillId="5" borderId="10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7</xdr:row>
      <xdr:rowOff>171450</xdr:rowOff>
    </xdr:from>
    <xdr:to>
      <xdr:col>6</xdr:col>
      <xdr:colOff>1743075</xdr:colOff>
      <xdr:row>7</xdr:row>
      <xdr:rowOff>2514600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6362700"/>
          <a:ext cx="1504950" cy="2333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H1">
      <selection activeCell="O8" sqref="O8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6" customWidth="1"/>
    <col min="4" max="4" width="9.7109375" style="84" customWidth="1"/>
    <col min="5" max="5" width="9.00390625" style="10" customWidth="1"/>
    <col min="6" max="6" width="81.00390625" style="6" customWidth="1"/>
    <col min="7" max="7" width="31.28125" style="6" customWidth="1"/>
    <col min="8" max="8" width="29.140625" style="85" customWidth="1"/>
    <col min="9" max="9" width="23.57421875" style="85" customWidth="1"/>
    <col min="10" max="10" width="24.8515625" style="11" customWidth="1"/>
    <col min="11" max="11" width="24.28125" style="56" customWidth="1"/>
    <col min="12" max="12" width="22.140625" style="85" customWidth="1"/>
    <col min="13" max="13" width="20.421875" style="85" hidden="1" customWidth="1"/>
    <col min="14" max="14" width="20.8515625" style="56" customWidth="1"/>
    <col min="15" max="15" width="23.28125" style="56" customWidth="1"/>
    <col min="16" max="16" width="21.00390625" style="56" customWidth="1"/>
    <col min="17" max="17" width="19.421875" style="56" customWidth="1"/>
    <col min="18" max="16384" width="9.140625" style="56" customWidth="1"/>
  </cols>
  <sheetData>
    <row r="1" spans="2:17" s="11" customFormat="1" ht="24.6" customHeight="1">
      <c r="B1" s="35" t="s">
        <v>16</v>
      </c>
      <c r="C1" s="35"/>
      <c r="D1" s="35"/>
      <c r="E1" s="35"/>
      <c r="F1" s="6"/>
      <c r="G1" s="6"/>
      <c r="H1" s="6"/>
      <c r="I1" s="6"/>
      <c r="L1" s="6"/>
      <c r="M1" s="6"/>
      <c r="O1" s="39" t="s">
        <v>17</v>
      </c>
      <c r="P1" s="39"/>
      <c r="Q1" s="39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0"/>
      <c r="Q2" s="40"/>
    </row>
    <row r="3" spans="2:17" s="11" customFormat="1" ht="19.9" customHeight="1">
      <c r="B3" s="41"/>
      <c r="C3" s="42" t="s">
        <v>4</v>
      </c>
      <c r="D3" s="43"/>
      <c r="E3" s="43"/>
      <c r="F3" s="43"/>
      <c r="G3" s="43"/>
      <c r="H3" s="44"/>
      <c r="I3" s="44"/>
      <c r="J3" s="44"/>
      <c r="K3" s="40"/>
      <c r="L3" s="45"/>
      <c r="M3" s="45"/>
      <c r="N3" s="40"/>
      <c r="O3" s="40"/>
      <c r="Q3" s="40"/>
    </row>
    <row r="4" spans="2:17" s="11" customFormat="1" ht="19.9" customHeight="1" thickBot="1">
      <c r="B4" s="46"/>
      <c r="C4" s="42" t="s">
        <v>11</v>
      </c>
      <c r="D4" s="43"/>
      <c r="E4" s="43"/>
      <c r="F4" s="43"/>
      <c r="G4" s="43"/>
      <c r="H4" s="43"/>
      <c r="I4" s="40"/>
      <c r="J4" s="40"/>
      <c r="K4" s="40"/>
      <c r="L4" s="6"/>
      <c r="M4" s="6"/>
      <c r="N4" s="40"/>
      <c r="O4" s="40"/>
      <c r="Q4" s="40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81" customHeight="1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30</v>
      </c>
      <c r="H6" s="17" t="s">
        <v>2</v>
      </c>
      <c r="I6" s="19" t="s">
        <v>21</v>
      </c>
      <c r="J6" s="19" t="s">
        <v>23</v>
      </c>
      <c r="K6" s="34" t="s">
        <v>25</v>
      </c>
      <c r="L6" s="19" t="s">
        <v>26</v>
      </c>
      <c r="M6" s="19" t="s">
        <v>28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87.25" customHeight="1" thickBot="1" thickTop="1">
      <c r="A7" s="47"/>
      <c r="B7" s="48">
        <v>1</v>
      </c>
      <c r="C7" s="49" t="s">
        <v>14</v>
      </c>
      <c r="D7" s="50">
        <v>1</v>
      </c>
      <c r="E7" s="51" t="s">
        <v>15</v>
      </c>
      <c r="F7" s="52" t="s">
        <v>29</v>
      </c>
      <c r="G7" s="53"/>
      <c r="H7" s="22"/>
      <c r="I7" s="54" t="s">
        <v>22</v>
      </c>
      <c r="J7" s="51" t="s">
        <v>35</v>
      </c>
      <c r="K7" s="55" t="s">
        <v>24</v>
      </c>
      <c r="L7" s="55" t="s">
        <v>27</v>
      </c>
      <c r="M7" s="23">
        <f>D7*N7</f>
        <v>6500</v>
      </c>
      <c r="N7" s="24">
        <v>6500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2:17" ht="208.5" customHeight="1" thickBot="1">
      <c r="B8" s="57">
        <v>2</v>
      </c>
      <c r="C8" s="58" t="s">
        <v>31</v>
      </c>
      <c r="D8" s="59">
        <v>1</v>
      </c>
      <c r="E8" s="60" t="s">
        <v>15</v>
      </c>
      <c r="F8" s="61" t="s">
        <v>34</v>
      </c>
      <c r="G8" s="62"/>
      <c r="H8" s="28"/>
      <c r="I8" s="63" t="s">
        <v>22</v>
      </c>
      <c r="J8" s="60" t="s">
        <v>35</v>
      </c>
      <c r="K8" s="64" t="s">
        <v>33</v>
      </c>
      <c r="L8" s="64" t="s">
        <v>32</v>
      </c>
      <c r="M8" s="29">
        <f>D8*N8</f>
        <v>9000</v>
      </c>
      <c r="N8" s="30">
        <v>9000</v>
      </c>
      <c r="O8" s="31"/>
      <c r="P8" s="32">
        <f>D8*O8</f>
        <v>0</v>
      </c>
      <c r="Q8" s="33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5"/>
      <c r="B9" s="65"/>
      <c r="C9" s="66"/>
      <c r="D9" s="65"/>
      <c r="E9" s="66"/>
      <c r="F9" s="66"/>
      <c r="G9" s="66"/>
      <c r="H9" s="67"/>
      <c r="I9" s="65"/>
      <c r="J9" s="66"/>
      <c r="K9" s="65"/>
      <c r="L9" s="65"/>
      <c r="M9" s="65"/>
      <c r="N9" s="65"/>
      <c r="O9" s="65"/>
      <c r="P9" s="68"/>
      <c r="Q9" s="65"/>
    </row>
    <row r="10" spans="1:17" ht="60.75" customHeight="1" thickBot="1" thickTop="1">
      <c r="A10" s="69"/>
      <c r="B10" s="38" t="s">
        <v>12</v>
      </c>
      <c r="C10" s="38"/>
      <c r="D10" s="38"/>
      <c r="E10" s="38"/>
      <c r="F10" s="38"/>
      <c r="G10" s="38"/>
      <c r="H10" s="38"/>
      <c r="I10" s="38"/>
      <c r="J10" s="70"/>
      <c r="K10" s="71"/>
      <c r="L10" s="71"/>
      <c r="M10" s="1"/>
      <c r="N10" s="20" t="s">
        <v>3</v>
      </c>
      <c r="O10" s="36" t="s">
        <v>9</v>
      </c>
      <c r="P10" s="72"/>
      <c r="Q10" s="73"/>
    </row>
    <row r="11" spans="1:17" ht="33" customHeight="1" thickBot="1" thickTop="1">
      <c r="A11" s="69"/>
      <c r="B11" s="74" t="s">
        <v>13</v>
      </c>
      <c r="C11" s="74"/>
      <c r="D11" s="74"/>
      <c r="E11" s="74"/>
      <c r="F11" s="74"/>
      <c r="G11" s="74"/>
      <c r="H11" s="74"/>
      <c r="I11" s="75"/>
      <c r="J11" s="14"/>
      <c r="K11" s="2"/>
      <c r="L11" s="2"/>
      <c r="M11" s="3"/>
      <c r="N11" s="21">
        <f>SUM(M7:M8)</f>
        <v>15500</v>
      </c>
      <c r="O11" s="37">
        <f>SUM(P7:P8)</f>
        <v>0</v>
      </c>
      <c r="P11" s="76"/>
      <c r="Q11" s="77"/>
    </row>
    <row r="12" spans="1:17" ht="14.25" customHeight="1" thickTop="1">
      <c r="A12" s="69"/>
      <c r="B12" s="78"/>
      <c r="C12" s="79"/>
      <c r="D12" s="80"/>
      <c r="E12" s="81"/>
      <c r="F12" s="79"/>
      <c r="G12" s="79"/>
      <c r="H12" s="82"/>
      <c r="I12" s="82"/>
      <c r="J12" s="83"/>
      <c r="K12" s="78"/>
      <c r="L12" s="82"/>
      <c r="M12" s="82"/>
      <c r="N12" s="78"/>
      <c r="O12" s="78"/>
      <c r="P12" s="78"/>
      <c r="Q12" s="78"/>
    </row>
    <row r="13" spans="3:13" ht="15">
      <c r="C13" s="11"/>
      <c r="D13" s="56"/>
      <c r="E13" s="11"/>
      <c r="F13" s="11"/>
      <c r="G13" s="11"/>
      <c r="H13" s="56"/>
      <c r="I13" s="56"/>
      <c r="L13" s="56"/>
      <c r="M13" s="56"/>
    </row>
    <row r="14" spans="3:13" ht="15">
      <c r="C14" s="11"/>
      <c r="D14" s="56"/>
      <c r="E14" s="11"/>
      <c r="F14" s="11"/>
      <c r="G14" s="11"/>
      <c r="H14" s="56"/>
      <c r="I14" s="56"/>
      <c r="L14" s="56"/>
      <c r="M14" s="56"/>
    </row>
    <row r="15" spans="3:13" ht="15">
      <c r="C15" s="11"/>
      <c r="D15" s="56"/>
      <c r="E15" s="11"/>
      <c r="F15" s="11"/>
      <c r="G15" s="11"/>
      <c r="H15" s="56"/>
      <c r="I15" s="56"/>
      <c r="L15" s="56"/>
      <c r="M15" s="56"/>
    </row>
    <row r="16" spans="3:13" ht="15">
      <c r="C16" s="11"/>
      <c r="D16" s="56"/>
      <c r="E16" s="11"/>
      <c r="F16" s="11"/>
      <c r="G16" s="11"/>
      <c r="H16" s="56"/>
      <c r="I16" s="56"/>
      <c r="L16" s="56"/>
      <c r="M16" s="56"/>
    </row>
    <row r="17" spans="3:13" ht="15">
      <c r="C17" s="11"/>
      <c r="D17" s="56"/>
      <c r="E17" s="11"/>
      <c r="F17" s="11"/>
      <c r="G17" s="11"/>
      <c r="H17" s="56"/>
      <c r="I17" s="56"/>
      <c r="L17" s="56"/>
      <c r="M17" s="56"/>
    </row>
    <row r="18" spans="3:13" ht="15">
      <c r="C18" s="11"/>
      <c r="D18" s="56"/>
      <c r="E18" s="11"/>
      <c r="F18" s="11"/>
      <c r="G18" s="11"/>
      <c r="H18" s="56"/>
      <c r="I18" s="56"/>
      <c r="L18" s="56"/>
      <c r="M18" s="56"/>
    </row>
    <row r="19" spans="3:13" ht="15">
      <c r="C19" s="11"/>
      <c r="D19" s="56"/>
      <c r="E19" s="11"/>
      <c r="F19" s="11"/>
      <c r="G19" s="11"/>
      <c r="H19" s="56"/>
      <c r="I19" s="56"/>
      <c r="L19" s="56"/>
      <c r="M19" s="56"/>
    </row>
    <row r="20" spans="3:13" ht="15">
      <c r="C20" s="11"/>
      <c r="D20" s="56"/>
      <c r="E20" s="11"/>
      <c r="F20" s="11"/>
      <c r="G20" s="11"/>
      <c r="H20" s="56"/>
      <c r="I20" s="56"/>
      <c r="L20" s="56"/>
      <c r="M20" s="56"/>
    </row>
    <row r="21" spans="3:13" ht="15">
      <c r="C21" s="11"/>
      <c r="D21" s="56"/>
      <c r="E21" s="11"/>
      <c r="F21" s="11"/>
      <c r="G21" s="11"/>
      <c r="H21" s="56"/>
      <c r="I21" s="56"/>
      <c r="L21" s="56"/>
      <c r="M21" s="56"/>
    </row>
    <row r="22" spans="3:13" ht="15">
      <c r="C22" s="11"/>
      <c r="D22" s="56"/>
      <c r="E22" s="11"/>
      <c r="F22" s="11"/>
      <c r="G22" s="11"/>
      <c r="H22" s="56"/>
      <c r="I22" s="56"/>
      <c r="L22" s="56"/>
      <c r="M22" s="56"/>
    </row>
    <row r="23" spans="3:13" ht="15">
      <c r="C23" s="11"/>
      <c r="D23" s="56"/>
      <c r="E23" s="11"/>
      <c r="F23" s="11"/>
      <c r="G23" s="11"/>
      <c r="H23" s="56"/>
      <c r="I23" s="56"/>
      <c r="L23" s="56"/>
      <c r="M23" s="56"/>
    </row>
    <row r="24" spans="3:13" ht="15">
      <c r="C24" s="11"/>
      <c r="D24" s="56"/>
      <c r="E24" s="11"/>
      <c r="F24" s="11"/>
      <c r="G24" s="11"/>
      <c r="H24" s="56"/>
      <c r="I24" s="56"/>
      <c r="L24" s="56"/>
      <c r="M24" s="56"/>
    </row>
    <row r="25" spans="3:13" ht="15">
      <c r="C25" s="11"/>
      <c r="D25" s="56"/>
      <c r="E25" s="11"/>
      <c r="F25" s="11"/>
      <c r="G25" s="11"/>
      <c r="H25" s="56"/>
      <c r="I25" s="56"/>
      <c r="L25" s="56"/>
      <c r="M25" s="56"/>
    </row>
    <row r="26" spans="3:13" ht="15">
      <c r="C26" s="11"/>
      <c r="D26" s="56"/>
      <c r="E26" s="11"/>
      <c r="F26" s="11"/>
      <c r="G26" s="11"/>
      <c r="H26" s="56"/>
      <c r="I26" s="56"/>
      <c r="L26" s="56"/>
      <c r="M26" s="56"/>
    </row>
    <row r="27" spans="3:13" ht="15">
      <c r="C27" s="11"/>
      <c r="D27" s="56"/>
      <c r="E27" s="11"/>
      <c r="F27" s="11"/>
      <c r="G27" s="11"/>
      <c r="H27" s="56"/>
      <c r="I27" s="56"/>
      <c r="L27" s="56"/>
      <c r="M27" s="56"/>
    </row>
    <row r="28" spans="3:13" ht="15">
      <c r="C28" s="11"/>
      <c r="D28" s="56"/>
      <c r="E28" s="11"/>
      <c r="F28" s="11"/>
      <c r="G28" s="11"/>
      <c r="H28" s="56"/>
      <c r="I28" s="56"/>
      <c r="L28" s="56"/>
      <c r="M28" s="56"/>
    </row>
    <row r="29" spans="3:13" ht="15">
      <c r="C29" s="11"/>
      <c r="D29" s="56"/>
      <c r="E29" s="11"/>
      <c r="F29" s="11"/>
      <c r="G29" s="11"/>
      <c r="H29" s="56"/>
      <c r="I29" s="56"/>
      <c r="L29" s="56"/>
      <c r="M29" s="56"/>
    </row>
    <row r="30" spans="3:13" ht="15">
      <c r="C30" s="11"/>
      <c r="D30" s="56"/>
      <c r="E30" s="11"/>
      <c r="F30" s="11"/>
      <c r="G30" s="11"/>
      <c r="H30" s="56"/>
      <c r="I30" s="56"/>
      <c r="L30" s="56"/>
      <c r="M30" s="56"/>
    </row>
    <row r="31" spans="3:13" ht="15">
      <c r="C31" s="11"/>
      <c r="D31" s="56"/>
      <c r="E31" s="11"/>
      <c r="F31" s="11"/>
      <c r="G31" s="11"/>
      <c r="H31" s="56"/>
      <c r="I31" s="56"/>
      <c r="L31" s="56"/>
      <c r="M31" s="56"/>
    </row>
    <row r="32" spans="3:13" ht="15">
      <c r="C32" s="11"/>
      <c r="D32" s="56"/>
      <c r="E32" s="11"/>
      <c r="F32" s="11"/>
      <c r="G32" s="11"/>
      <c r="H32" s="56"/>
      <c r="I32" s="56"/>
      <c r="L32" s="56"/>
      <c r="M32" s="56"/>
    </row>
    <row r="33" spans="3:13" ht="15">
      <c r="C33" s="11"/>
      <c r="D33" s="56"/>
      <c r="E33" s="11"/>
      <c r="F33" s="11"/>
      <c r="G33" s="11"/>
      <c r="H33" s="56"/>
      <c r="I33" s="56"/>
      <c r="L33" s="56"/>
      <c r="M33" s="56"/>
    </row>
    <row r="34" spans="3:13" ht="15">
      <c r="C34" s="11"/>
      <c r="D34" s="56"/>
      <c r="E34" s="11"/>
      <c r="F34" s="11"/>
      <c r="G34" s="11"/>
      <c r="H34" s="56"/>
      <c r="I34" s="56"/>
      <c r="L34" s="56"/>
      <c r="M34" s="56"/>
    </row>
    <row r="35" spans="3:13" ht="15">
      <c r="C35" s="11"/>
      <c r="D35" s="56"/>
      <c r="E35" s="11"/>
      <c r="F35" s="11"/>
      <c r="G35" s="11"/>
      <c r="H35" s="56"/>
      <c r="I35" s="56"/>
      <c r="L35" s="56"/>
      <c r="M35" s="56"/>
    </row>
    <row r="36" spans="3:13" ht="15">
      <c r="C36" s="11"/>
      <c r="D36" s="56"/>
      <c r="E36" s="11"/>
      <c r="F36" s="11"/>
      <c r="G36" s="11"/>
      <c r="H36" s="56"/>
      <c r="I36" s="56"/>
      <c r="L36" s="56"/>
      <c r="M36" s="56"/>
    </row>
    <row r="37" spans="3:13" ht="15">
      <c r="C37" s="11"/>
      <c r="D37" s="56"/>
      <c r="E37" s="11"/>
      <c r="F37" s="11"/>
      <c r="G37" s="11"/>
      <c r="H37" s="56"/>
      <c r="I37" s="56"/>
      <c r="L37" s="56"/>
      <c r="M37" s="56"/>
    </row>
    <row r="38" spans="3:13" ht="15">
      <c r="C38" s="11"/>
      <c r="D38" s="56"/>
      <c r="E38" s="11"/>
      <c r="F38" s="11"/>
      <c r="G38" s="11"/>
      <c r="H38" s="56"/>
      <c r="I38" s="56"/>
      <c r="L38" s="56"/>
      <c r="M38" s="56"/>
    </row>
    <row r="39" spans="3:13" ht="15">
      <c r="C39" s="11"/>
      <c r="D39" s="56"/>
      <c r="E39" s="11"/>
      <c r="F39" s="11"/>
      <c r="G39" s="11"/>
      <c r="H39" s="56"/>
      <c r="I39" s="56"/>
      <c r="L39" s="56"/>
      <c r="M39" s="56"/>
    </row>
    <row r="40" spans="3:13" ht="15">
      <c r="C40" s="11"/>
      <c r="D40" s="56"/>
      <c r="E40" s="11"/>
      <c r="F40" s="11"/>
      <c r="G40" s="11"/>
      <c r="H40" s="56"/>
      <c r="I40" s="56"/>
      <c r="L40" s="56"/>
      <c r="M40" s="56"/>
    </row>
    <row r="41" spans="3:13" ht="15">
      <c r="C41" s="11"/>
      <c r="D41" s="56"/>
      <c r="E41" s="11"/>
      <c r="F41" s="11"/>
      <c r="G41" s="11"/>
      <c r="H41" s="56"/>
      <c r="I41" s="56"/>
      <c r="L41" s="56"/>
      <c r="M41" s="56"/>
    </row>
    <row r="42" spans="3:13" ht="15">
      <c r="C42" s="11"/>
      <c r="D42" s="56"/>
      <c r="E42" s="11"/>
      <c r="F42" s="11"/>
      <c r="G42" s="11"/>
      <c r="H42" s="56"/>
      <c r="I42" s="56"/>
      <c r="L42" s="56"/>
      <c r="M42" s="56"/>
    </row>
    <row r="43" spans="3:13" ht="15">
      <c r="C43" s="11"/>
      <c r="D43" s="56"/>
      <c r="E43" s="11"/>
      <c r="F43" s="11"/>
      <c r="G43" s="11"/>
      <c r="H43" s="56"/>
      <c r="I43" s="56"/>
      <c r="L43" s="56"/>
      <c r="M43" s="56"/>
    </row>
    <row r="44" spans="3:13" ht="15">
      <c r="C44" s="11"/>
      <c r="D44" s="56"/>
      <c r="E44" s="11"/>
      <c r="F44" s="11"/>
      <c r="G44" s="11"/>
      <c r="H44" s="56"/>
      <c r="I44" s="56"/>
      <c r="L44" s="56"/>
      <c r="M44" s="56"/>
    </row>
    <row r="45" spans="3:13" ht="15">
      <c r="C45" s="11"/>
      <c r="D45" s="56"/>
      <c r="E45" s="11"/>
      <c r="F45" s="11"/>
      <c r="G45" s="11"/>
      <c r="H45" s="56"/>
      <c r="I45" s="56"/>
      <c r="L45" s="56"/>
      <c r="M45" s="56"/>
    </row>
    <row r="46" spans="3:13" ht="15">
      <c r="C46" s="11"/>
      <c r="D46" s="56"/>
      <c r="E46" s="11"/>
      <c r="F46" s="11"/>
      <c r="G46" s="11"/>
      <c r="H46" s="56"/>
      <c r="I46" s="56"/>
      <c r="L46" s="56"/>
      <c r="M46" s="56"/>
    </row>
  </sheetData>
  <sheetProtection password="C143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21" operator="greaterThanOrEqual">
      <formula>1</formula>
    </cfRule>
  </conditionalFormatting>
  <conditionalFormatting sqref="Q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Q8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">
    <cfRule type="notContainsBlanks" priority="9" dxfId="1">
      <formula>LEN(TRIM(H8))&gt;0</formula>
    </cfRule>
  </conditionalFormatting>
  <conditionalFormatting sqref="H8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O8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O8">
    <cfRule type="notContainsBlanks" priority="2" dxfId="1">
      <formula>LEN(TRIM(O8))&gt;0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53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2019-06-12T08:40:45Z</cp:lastPrinted>
  <dcterms:created xsi:type="dcterms:W3CDTF">2014-03-05T12:43:32Z</dcterms:created>
  <dcterms:modified xsi:type="dcterms:W3CDTF">2019-06-13T06:38:31Z</dcterms:modified>
  <cp:category/>
  <cp:version/>
  <cp:contentType/>
  <cp:contentStatus/>
</cp:coreProperties>
</file>