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" yWindow="96" windowWidth="24240" windowHeight="6048" tabRatio="939" activeTab="0"/>
  </bookViews>
  <sheets>
    <sheet name="Laboratorní a měř. technika" sheetId="22" r:id="rId1"/>
  </sheets>
  <definedNames>
    <definedName name="_xlnm.Print_Area" localSheetId="0">'Laboratorní a měř. technika'!$B$1:$P$18</definedName>
  </definedNames>
  <calcPr calcId="145621"/>
</workbook>
</file>

<file path=xl/sharedStrings.xml><?xml version="1.0" encoding="utf-8"?>
<sst xmlns="http://schemas.openxmlformats.org/spreadsheetml/2006/main" count="56" uniqueCount="45">
  <si>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</si>
  <si>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</si>
  <si>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</si>
  <si>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</si>
  <si>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</si>
  <si>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</si>
  <si>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</si>
  <si>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</si>
  <si>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</si>
  <si>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</si>
  <si>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</si>
  <si>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</si>
  <si>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</si>
  <si>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</si>
  <si>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</si>
  <si>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</si>
  <si>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Podpora rozvoje studijního prostředí na ZČU CZ.02.2.67/0.0/17_044/0008546</t>
  </si>
  <si>
    <t>Název</t>
  </si>
  <si>
    <t xml:space="preserve">Měrná jednotka [MJ] </t>
  </si>
  <si>
    <t xml:space="preserve">Popis </t>
  </si>
  <si>
    <t>Financováno 
z projektových finančních prostředků</t>
  </si>
  <si>
    <t xml:space="preserve">Kontaktní osoba 
k převzetí zboží </t>
  </si>
  <si>
    <t xml:space="preserve">Místo dodání </t>
  </si>
  <si>
    <t xml:space="preserve">Klatovská 51, 
301 00 Plzeň,
Katedra matematiky, fyziky a technické výchovy </t>
  </si>
  <si>
    <t xml:space="preserve">Maximální cena za jednotlivé položky 
 v Kč BEZ DPH </t>
  </si>
  <si>
    <t>Střídavý plynule regulovatelný laboratorní AC zdroj, 1- 230 V, min. 2A, měřidla proudu a napětí, ochrana proti zkratu nebo přetížení.</t>
  </si>
  <si>
    <t>Laboratorní zdroj SS proudu.
Regulace napětí  1V až min. 30V.
Regulace proudu 0,15 - min. 20A, linearní, analogovými točítky, rozlišení min. po 10 mV/mA, max. zvlnění průběhu 15mV, ukazatele napětí a proudu, ochrana proti zkratu a přetížení.</t>
  </si>
  <si>
    <t xml:space="preserve">Laboratorní zdroj SS proudu. 
Regulace napětí  1V až min. 60V.
Regulace proudu 0,15 - min. 15A, linearní, analogovými točítky, rozlišení max. po 10 mV/mA, zvlnění ≤10mV, ukazatele napětí a proudu, ochrana proti zkratu a přetížení. </t>
  </si>
  <si>
    <t>Priloha_c_1_Kupni_smlouvy_technicka_specifikace_029_-_2018</t>
  </si>
  <si>
    <t>Mgr. Jan Krotký, Ph.D. 
Tel.: 37763 6503,
777 893 075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</si>
  <si>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uvede NA FAKTURU: NÁZEV A ČÍSLO DOTAČNÍHO PROJEKTU </t>
    </r>
  </si>
  <si>
    <t>Laboratorní a měřicí technika (III.) 029 - 2018</t>
  </si>
  <si>
    <t>Stolní digitální multimetr</t>
  </si>
  <si>
    <t>Napětí AC/DC: min. 600V.
Proud DC/AC: min. 400A.
Digitální display.
Vstupy na banánky. 
Měření odporu, měření kapacity.
Měření frekvence, přesnost min. 1,2%.</t>
  </si>
  <si>
    <t>Napětí AC/DC: min. 600V.
Proud DC/AC:  min. 10A.
Měření odporu, měření kapacity, měření frekvence, napájení ze sítě 230V, komunikace s PC přes USB.
Digitální display.
Vstupy na banánky.</t>
  </si>
  <si>
    <t>Klešťový multimetr</t>
  </si>
  <si>
    <t>Analogový multimetr</t>
  </si>
  <si>
    <t>Napětí AC/DC: min. 600V.
Proud DC/AC: min. 20A (přímá metoda měření), měření odporu, napájení baterie, vstupy na banánky.</t>
  </si>
  <si>
    <t>Digitální multimetr</t>
  </si>
  <si>
    <t>Napětí AC/DC: min. 600V.
Proud DC/AC: min. 10A.
Měření odporu, měření kapacity, měření frekvence, diod, měření výkonu přes adaptér (spoučástí balení) do 2000 W, cos fi 0,1-1, napájení baterie, vstupy na banánky.</t>
  </si>
  <si>
    <t>Digitální multimetr-wattmetr</t>
  </si>
  <si>
    <t>Autotransformátor:
Rozsah min. 10-230V, síťová sinusovka, min. 10A, analogový, měřidla proudu a napětí, ochrana proti zkratu nebo přetížení.</t>
  </si>
  <si>
    <t>Střídavý zdroj</t>
  </si>
  <si>
    <t>Stejnosměrný zdroj</t>
  </si>
  <si>
    <t>Měření napětí AC/DC (min 500V), proudu AC/DC, odporu. 
Rozsah propudu až 10A, vstupy pro banánky.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</si>
</sst>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thick"/>
      <right style="medium"/>
      <top style="thick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3" fillId="5" borderId="8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0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"/>
  <sheetViews>
    <sheetView tabSelected="1" zoomScale="70" zoomScaleNormal="70" workbookViewId="0" topLeftCell="A1">
      <selection activeCell="N16" sqref="N16"/>
    </sheetView>
  </sheetViews>
  <sheetFormatPr defaultColWidth="9.140625" defaultRowHeight="15"/>
  <cols>
    <col min="1" max="1" width="1.421875" style="71" customWidth="1"/>
    <col min="2" max="2" width="5.7109375" style="71" customWidth="1"/>
    <col min="3" max="3" width="37.8515625" style="13" customWidth="1"/>
    <col min="4" max="4" width="9.7109375" style="95" customWidth="1"/>
    <col min="5" max="5" width="9.00390625" style="18" customWidth="1"/>
    <col min="6" max="6" width="74.7109375" style="13" customWidth="1"/>
    <col min="7" max="7" width="30.7109375" style="96" customWidth="1"/>
    <col min="8" max="8" width="16.7109375" style="13" customWidth="1"/>
    <col min="9" max="9" width="41.57421875" style="71" bestFit="1" customWidth="1"/>
    <col min="10" max="10" width="22.7109375" style="71" customWidth="1"/>
    <col min="11" max="11" width="22.7109375" style="96" customWidth="1"/>
    <col min="12" max="12" width="20.421875" style="96" hidden="1" customWidth="1"/>
    <col min="13" max="15" width="18.7109375" style="71" customWidth="1"/>
    <col min="16" max="16" width="16.7109375" style="71" customWidth="1"/>
    <col min="17" max="16384" width="8.8515625" style="71" customWidth="1"/>
  </cols>
  <sheetData>
    <row r="1" spans="2:16" s="14" customFormat="1" ht="24.6" customHeight="1">
      <c r="B1" s="53" t="s">
        <v>31</v>
      </c>
      <c r="C1" s="53"/>
      <c r="D1" s="53"/>
      <c r="E1" s="11"/>
      <c r="F1" s="11"/>
      <c r="G1" s="13"/>
      <c r="H1" s="13"/>
      <c r="K1" s="13"/>
      <c r="L1" s="13"/>
      <c r="M1" s="30" t="s">
        <v>28</v>
      </c>
      <c r="N1" s="30"/>
      <c r="O1" s="30"/>
      <c r="P1" s="30"/>
    </row>
    <row r="2" spans="3:16" s="14" customFormat="1" ht="18.75" customHeight="1">
      <c r="C2" s="54"/>
      <c r="D2" s="11"/>
      <c r="E2" s="12"/>
      <c r="F2" s="13"/>
      <c r="G2" s="13"/>
      <c r="H2" s="15"/>
      <c r="K2" s="13"/>
      <c r="L2" s="13"/>
      <c r="M2" s="55"/>
      <c r="N2" s="55"/>
      <c r="P2" s="55"/>
    </row>
    <row r="3" spans="2:16" s="14" customFormat="1" ht="19.95" customHeight="1">
      <c r="B3" s="56"/>
      <c r="C3" s="57" t="s">
        <v>6</v>
      </c>
      <c r="D3" s="58"/>
      <c r="E3" s="58"/>
      <c r="F3" s="58"/>
      <c r="G3" s="59"/>
      <c r="H3" s="59"/>
      <c r="I3" s="59"/>
      <c r="J3" s="55"/>
      <c r="K3" s="60"/>
      <c r="L3" s="60"/>
      <c r="M3" s="55"/>
      <c r="N3" s="55"/>
      <c r="P3" s="55"/>
    </row>
    <row r="4" spans="2:16" s="14" customFormat="1" ht="19.95" customHeight="1" thickBot="1">
      <c r="B4" s="61"/>
      <c r="C4" s="57" t="s">
        <v>12</v>
      </c>
      <c r="D4" s="62"/>
      <c r="E4" s="62"/>
      <c r="F4" s="62"/>
      <c r="G4" s="58"/>
      <c r="H4" s="55"/>
      <c r="I4" s="55"/>
      <c r="J4" s="55"/>
      <c r="K4" s="13"/>
      <c r="L4" s="13"/>
      <c r="M4" s="55"/>
      <c r="N4" s="55"/>
      <c r="P4" s="55"/>
    </row>
    <row r="5" spans="2:14" s="14" customFormat="1" ht="33.6" customHeight="1" thickBot="1">
      <c r="B5" s="16"/>
      <c r="C5" s="17"/>
      <c r="D5" s="18"/>
      <c r="E5" s="18"/>
      <c r="F5" s="13"/>
      <c r="G5" s="22" t="s">
        <v>11</v>
      </c>
      <c r="H5" s="13"/>
      <c r="K5" s="13"/>
      <c r="L5" s="19"/>
      <c r="N5" s="22" t="s">
        <v>11</v>
      </c>
    </row>
    <row r="6" spans="2:16" s="14" customFormat="1" ht="100.05" customHeight="1" thickBot="1" thickTop="1">
      <c r="B6" s="39" t="s">
        <v>1</v>
      </c>
      <c r="C6" s="40" t="s">
        <v>17</v>
      </c>
      <c r="D6" s="40" t="s">
        <v>0</v>
      </c>
      <c r="E6" s="40" t="s">
        <v>18</v>
      </c>
      <c r="F6" s="40" t="s">
        <v>19</v>
      </c>
      <c r="G6" s="41" t="s">
        <v>2</v>
      </c>
      <c r="H6" s="40" t="s">
        <v>20</v>
      </c>
      <c r="I6" s="40" t="s">
        <v>30</v>
      </c>
      <c r="J6" s="35" t="s">
        <v>21</v>
      </c>
      <c r="K6" s="40" t="s">
        <v>22</v>
      </c>
      <c r="L6" s="40" t="s">
        <v>24</v>
      </c>
      <c r="M6" s="40" t="s">
        <v>7</v>
      </c>
      <c r="N6" s="42" t="s">
        <v>8</v>
      </c>
      <c r="O6" s="35" t="s">
        <v>9</v>
      </c>
      <c r="P6" s="35" t="s">
        <v>10</v>
      </c>
    </row>
    <row r="7" spans="1:16" ht="109.95" customHeight="1">
      <c r="A7" s="63"/>
      <c r="B7" s="64">
        <v>1</v>
      </c>
      <c r="C7" s="65" t="s">
        <v>32</v>
      </c>
      <c r="D7" s="66">
        <v>2</v>
      </c>
      <c r="E7" s="67" t="s">
        <v>14</v>
      </c>
      <c r="F7" s="68" t="s">
        <v>34</v>
      </c>
      <c r="G7" s="43"/>
      <c r="H7" s="69" t="s">
        <v>15</v>
      </c>
      <c r="I7" s="70" t="s">
        <v>16</v>
      </c>
      <c r="J7" s="70" t="s">
        <v>29</v>
      </c>
      <c r="K7" s="70" t="s">
        <v>23</v>
      </c>
      <c r="L7" s="44">
        <f>D7*M7</f>
        <v>4132.2</v>
      </c>
      <c r="M7" s="45">
        <v>2066.1</v>
      </c>
      <c r="N7" s="46"/>
      <c r="O7" s="47">
        <f>D7*N7</f>
        <v>0</v>
      </c>
      <c r="P7" s="36" t="str">
        <f aca="true" t="shared" si="0" ref="P7:P10">IF(ISNUMBER(N7),IF(N7&gt;M7,"NEVYHOVUJE","VYHOVUJE")," ")</f>
        <v xml:space="preserve"> </v>
      </c>
    </row>
    <row r="8" spans="2:16" ht="109.95" customHeight="1">
      <c r="B8" s="72">
        <v>2</v>
      </c>
      <c r="C8" s="73" t="s">
        <v>35</v>
      </c>
      <c r="D8" s="74">
        <v>1</v>
      </c>
      <c r="E8" s="75" t="s">
        <v>14</v>
      </c>
      <c r="F8" s="76" t="s">
        <v>33</v>
      </c>
      <c r="G8" s="27"/>
      <c r="H8" s="77"/>
      <c r="I8" s="78"/>
      <c r="J8" s="78"/>
      <c r="K8" s="78"/>
      <c r="L8" s="1">
        <f>D8*M8</f>
        <v>2066.1</v>
      </c>
      <c r="M8" s="2">
        <v>2066.1</v>
      </c>
      <c r="N8" s="23"/>
      <c r="O8" s="24">
        <f>D8*N8</f>
        <v>0</v>
      </c>
      <c r="P8" s="37" t="str">
        <f t="shared" si="0"/>
        <v xml:space="preserve"> </v>
      </c>
    </row>
    <row r="9" spans="2:16" ht="90" customHeight="1">
      <c r="B9" s="72">
        <v>3</v>
      </c>
      <c r="C9" s="73" t="s">
        <v>36</v>
      </c>
      <c r="D9" s="74">
        <v>3</v>
      </c>
      <c r="E9" s="75" t="s">
        <v>14</v>
      </c>
      <c r="F9" s="76" t="s">
        <v>44</v>
      </c>
      <c r="G9" s="27"/>
      <c r="H9" s="77"/>
      <c r="I9" s="78"/>
      <c r="J9" s="78"/>
      <c r="K9" s="78"/>
      <c r="L9" s="1">
        <f>D9*M9</f>
        <v>6198.299999999999</v>
      </c>
      <c r="M9" s="2">
        <v>2066.1</v>
      </c>
      <c r="N9" s="25"/>
      <c r="O9" s="26">
        <f>D9*N9</f>
        <v>0</v>
      </c>
      <c r="P9" s="38" t="str">
        <f t="shared" si="0"/>
        <v xml:space="preserve"> </v>
      </c>
    </row>
    <row r="10" spans="2:16" ht="90" customHeight="1">
      <c r="B10" s="72">
        <v>4</v>
      </c>
      <c r="C10" s="73" t="s">
        <v>38</v>
      </c>
      <c r="D10" s="74">
        <v>2</v>
      </c>
      <c r="E10" s="75" t="s">
        <v>14</v>
      </c>
      <c r="F10" s="76" t="s">
        <v>37</v>
      </c>
      <c r="G10" s="27"/>
      <c r="H10" s="77"/>
      <c r="I10" s="78"/>
      <c r="J10" s="78"/>
      <c r="K10" s="78"/>
      <c r="L10" s="1">
        <f>D10*M10</f>
        <v>4132.2</v>
      </c>
      <c r="M10" s="2">
        <v>2066.1</v>
      </c>
      <c r="N10" s="23"/>
      <c r="O10" s="24">
        <f>D10*N10</f>
        <v>0</v>
      </c>
      <c r="P10" s="37" t="str">
        <f t="shared" si="0"/>
        <v xml:space="preserve"> </v>
      </c>
    </row>
    <row r="11" spans="2:16" ht="109.95" customHeight="1">
      <c r="B11" s="72">
        <v>5</v>
      </c>
      <c r="C11" s="73" t="s">
        <v>40</v>
      </c>
      <c r="D11" s="74">
        <v>1</v>
      </c>
      <c r="E11" s="75" t="s">
        <v>14</v>
      </c>
      <c r="F11" s="76" t="s">
        <v>39</v>
      </c>
      <c r="G11" s="27"/>
      <c r="H11" s="77"/>
      <c r="I11" s="78"/>
      <c r="J11" s="78"/>
      <c r="K11" s="78"/>
      <c r="L11" s="1">
        <f>D11*M11</f>
        <v>2066.1</v>
      </c>
      <c r="M11" s="2">
        <v>2066.1</v>
      </c>
      <c r="N11" s="23"/>
      <c r="O11" s="24">
        <f>D11*N11</f>
        <v>0</v>
      </c>
      <c r="P11" s="37" t="str">
        <f aca="true" t="shared" si="1" ref="P11:P15">IF(ISNUMBER(N11),IF(N11&gt;M11,"NEVYHOVUJE","VYHOVUJE")," ")</f>
        <v xml:space="preserve"> </v>
      </c>
    </row>
    <row r="12" spans="2:16" ht="90" customHeight="1">
      <c r="B12" s="72">
        <v>6</v>
      </c>
      <c r="C12" s="73" t="s">
        <v>42</v>
      </c>
      <c r="D12" s="74">
        <v>2</v>
      </c>
      <c r="E12" s="75" t="s">
        <v>14</v>
      </c>
      <c r="F12" s="76" t="s">
        <v>41</v>
      </c>
      <c r="G12" s="27"/>
      <c r="H12" s="77"/>
      <c r="I12" s="78"/>
      <c r="J12" s="78"/>
      <c r="K12" s="78"/>
      <c r="L12" s="1">
        <f>D12*M12</f>
        <v>32200</v>
      </c>
      <c r="M12" s="2">
        <v>16100</v>
      </c>
      <c r="N12" s="25"/>
      <c r="O12" s="26">
        <f>D12*N12</f>
        <v>0</v>
      </c>
      <c r="P12" s="38" t="str">
        <f t="shared" si="1"/>
        <v xml:space="preserve"> </v>
      </c>
    </row>
    <row r="13" spans="2:16" ht="90" customHeight="1">
      <c r="B13" s="72">
        <v>7</v>
      </c>
      <c r="C13" s="73" t="s">
        <v>42</v>
      </c>
      <c r="D13" s="74">
        <v>1</v>
      </c>
      <c r="E13" s="75" t="s">
        <v>14</v>
      </c>
      <c r="F13" s="76" t="s">
        <v>25</v>
      </c>
      <c r="G13" s="27"/>
      <c r="H13" s="77"/>
      <c r="I13" s="78"/>
      <c r="J13" s="78"/>
      <c r="K13" s="78"/>
      <c r="L13" s="1">
        <f>D13*M13</f>
        <v>16100</v>
      </c>
      <c r="M13" s="2">
        <v>16100</v>
      </c>
      <c r="N13" s="23"/>
      <c r="O13" s="24">
        <f>D13*N13</f>
        <v>0</v>
      </c>
      <c r="P13" s="37" t="str">
        <f t="shared" si="1"/>
        <v xml:space="preserve"> </v>
      </c>
    </row>
    <row r="14" spans="2:16" ht="109.95" customHeight="1">
      <c r="B14" s="72">
        <v>8</v>
      </c>
      <c r="C14" s="73" t="s">
        <v>43</v>
      </c>
      <c r="D14" s="74">
        <v>1</v>
      </c>
      <c r="E14" s="75" t="s">
        <v>14</v>
      </c>
      <c r="F14" s="76" t="s">
        <v>26</v>
      </c>
      <c r="G14" s="27"/>
      <c r="H14" s="77"/>
      <c r="I14" s="78"/>
      <c r="J14" s="78"/>
      <c r="K14" s="78"/>
      <c r="L14" s="1">
        <f>D14*M14</f>
        <v>18300</v>
      </c>
      <c r="M14" s="2">
        <v>18300</v>
      </c>
      <c r="N14" s="25"/>
      <c r="O14" s="26">
        <f>D14*N14</f>
        <v>0</v>
      </c>
      <c r="P14" s="38" t="str">
        <f t="shared" si="1"/>
        <v xml:space="preserve"> </v>
      </c>
    </row>
    <row r="15" spans="2:16" ht="109.95" customHeight="1" thickBot="1">
      <c r="B15" s="79">
        <v>9</v>
      </c>
      <c r="C15" s="80" t="s">
        <v>43</v>
      </c>
      <c r="D15" s="81">
        <v>1</v>
      </c>
      <c r="E15" s="82" t="s">
        <v>14</v>
      </c>
      <c r="F15" s="83" t="s">
        <v>27</v>
      </c>
      <c r="G15" s="48"/>
      <c r="H15" s="84"/>
      <c r="I15" s="85"/>
      <c r="J15" s="85"/>
      <c r="K15" s="85"/>
      <c r="L15" s="49">
        <f>D15*M15</f>
        <v>18300</v>
      </c>
      <c r="M15" s="50">
        <v>18300</v>
      </c>
      <c r="N15" s="51"/>
      <c r="O15" s="52">
        <f>D15*N15</f>
        <v>0</v>
      </c>
      <c r="P15" s="37" t="str">
        <f t="shared" si="1"/>
        <v xml:space="preserve"> </v>
      </c>
    </row>
    <row r="16" spans="1:16" ht="13.5" customHeight="1" thickBot="1">
      <c r="A16" s="86"/>
      <c r="B16" s="86"/>
      <c r="C16" s="87"/>
      <c r="D16" s="86"/>
      <c r="E16" s="87"/>
      <c r="F16" s="87"/>
      <c r="G16" s="86"/>
      <c r="H16" s="87"/>
      <c r="I16" s="86"/>
      <c r="J16" s="86"/>
      <c r="K16" s="86"/>
      <c r="L16" s="86"/>
      <c r="M16" s="86"/>
      <c r="N16" s="86"/>
      <c r="O16" s="86"/>
      <c r="P16" s="86"/>
    </row>
    <row r="17" spans="1:16" ht="60.75" customHeight="1" thickBot="1" thickTop="1">
      <c r="A17" s="88"/>
      <c r="B17" s="33" t="s">
        <v>13</v>
      </c>
      <c r="C17" s="34"/>
      <c r="D17" s="34"/>
      <c r="E17" s="34"/>
      <c r="F17" s="34"/>
      <c r="G17" s="34"/>
      <c r="H17" s="20"/>
      <c r="I17" s="4"/>
      <c r="J17" s="89"/>
      <c r="K17" s="89"/>
      <c r="L17" s="5"/>
      <c r="M17" s="28" t="s">
        <v>4</v>
      </c>
      <c r="N17" s="31" t="s">
        <v>5</v>
      </c>
      <c r="O17" s="90"/>
      <c r="P17" s="91"/>
    </row>
    <row r="18" spans="1:16" ht="33" customHeight="1" thickBot="1" thickTop="1">
      <c r="A18" s="88"/>
      <c r="B18" s="92" t="s">
        <v>3</v>
      </c>
      <c r="C18" s="92"/>
      <c r="D18" s="92"/>
      <c r="E18" s="92"/>
      <c r="F18" s="92"/>
      <c r="G18" s="92"/>
      <c r="J18" s="6"/>
      <c r="K18" s="6"/>
      <c r="L18" s="7"/>
      <c r="M18" s="29">
        <f>SUM(L7:L15)</f>
        <v>103494.9</v>
      </c>
      <c r="N18" s="32">
        <f>SUM(O7:O15)</f>
        <v>0</v>
      </c>
      <c r="O18" s="93"/>
      <c r="P18" s="94"/>
    </row>
    <row r="19" spans="1:16" ht="39.75" customHeight="1" thickTop="1">
      <c r="A19" s="88"/>
      <c r="H19" s="21"/>
      <c r="I19" s="8"/>
      <c r="J19" s="9"/>
      <c r="K19" s="9"/>
      <c r="L19" s="97"/>
      <c r="M19" s="98"/>
      <c r="N19" s="98"/>
      <c r="O19" s="98"/>
      <c r="P19" s="3"/>
    </row>
    <row r="20" spans="1:16" ht="19.95" customHeight="1">
      <c r="A20" s="88"/>
      <c r="J20" s="9"/>
      <c r="K20" s="9"/>
      <c r="L20" s="97"/>
      <c r="M20" s="10"/>
      <c r="N20" s="10"/>
      <c r="O20" s="98"/>
      <c r="P20" s="3"/>
    </row>
    <row r="21" spans="1:16" ht="71.25" customHeight="1">
      <c r="A21" s="88"/>
      <c r="J21" s="9"/>
      <c r="K21" s="9"/>
      <c r="L21" s="97"/>
      <c r="M21" s="10"/>
      <c r="N21" s="10"/>
      <c r="O21" s="98"/>
      <c r="P21" s="97"/>
    </row>
    <row r="22" spans="1:16" ht="36" customHeight="1">
      <c r="A22" s="88"/>
      <c r="J22" s="99"/>
      <c r="K22" s="99"/>
      <c r="L22" s="99"/>
      <c r="M22" s="98"/>
      <c r="N22" s="98"/>
      <c r="O22" s="98"/>
      <c r="P22" s="98"/>
    </row>
    <row r="23" spans="1:16" ht="14.25" customHeight="1">
      <c r="A23" s="88"/>
      <c r="B23" s="98"/>
      <c r="C23" s="100"/>
      <c r="D23" s="101"/>
      <c r="E23" s="102"/>
      <c r="F23" s="100"/>
      <c r="G23" s="97"/>
      <c r="H23" s="100"/>
      <c r="I23" s="98"/>
      <c r="J23" s="98"/>
      <c r="K23" s="97"/>
      <c r="L23" s="97"/>
      <c r="M23" s="98"/>
      <c r="N23" s="98"/>
      <c r="O23" s="98"/>
      <c r="P23" s="98"/>
    </row>
    <row r="24" spans="1:16" ht="14.25" customHeight="1">
      <c r="A24" s="88"/>
      <c r="B24" s="98"/>
      <c r="C24" s="100"/>
      <c r="D24" s="101"/>
      <c r="E24" s="102"/>
      <c r="F24" s="100"/>
      <c r="G24" s="97"/>
      <c r="H24" s="100"/>
      <c r="I24" s="98"/>
      <c r="J24" s="98"/>
      <c r="K24" s="97"/>
      <c r="L24" s="97"/>
      <c r="M24" s="98"/>
      <c r="N24" s="98"/>
      <c r="O24" s="98"/>
      <c r="P24" s="98"/>
    </row>
    <row r="25" spans="1:16" ht="14.25" customHeight="1">
      <c r="A25" s="88"/>
      <c r="B25" s="98"/>
      <c r="C25" s="100"/>
      <c r="D25" s="101"/>
      <c r="E25" s="102"/>
      <c r="F25" s="100"/>
      <c r="G25" s="97"/>
      <c r="H25" s="100"/>
      <c r="I25" s="98"/>
      <c r="J25" s="98"/>
      <c r="K25" s="97"/>
      <c r="L25" s="97"/>
      <c r="M25" s="98"/>
      <c r="N25" s="98"/>
      <c r="O25" s="98"/>
      <c r="P25" s="98"/>
    </row>
    <row r="26" spans="1:16" ht="14.25" customHeight="1">
      <c r="A26" s="88"/>
      <c r="B26" s="98"/>
      <c r="C26" s="100"/>
      <c r="D26" s="101"/>
      <c r="E26" s="102"/>
      <c r="F26" s="100"/>
      <c r="G26" s="97"/>
      <c r="H26" s="100"/>
      <c r="I26" s="98"/>
      <c r="J26" s="98"/>
      <c r="K26" s="97"/>
      <c r="L26" s="97"/>
      <c r="M26" s="98"/>
      <c r="N26" s="98"/>
      <c r="O26" s="98"/>
      <c r="P26" s="98"/>
    </row>
    <row r="27" spans="3:12" ht="15">
      <c r="C27" s="14"/>
      <c r="D27" s="71"/>
      <c r="E27" s="14"/>
      <c r="F27" s="14"/>
      <c r="G27" s="71"/>
      <c r="H27" s="14"/>
      <c r="K27" s="71"/>
      <c r="L27" s="71"/>
    </row>
    <row r="28" spans="3:12" ht="15">
      <c r="C28" s="14"/>
      <c r="D28" s="71"/>
      <c r="E28" s="14"/>
      <c r="F28" s="14"/>
      <c r="G28" s="71"/>
      <c r="H28" s="14"/>
      <c r="K28" s="71"/>
      <c r="L28" s="71"/>
    </row>
    <row r="29" spans="3:12" ht="15">
      <c r="C29" s="14"/>
      <c r="D29" s="71"/>
      <c r="E29" s="14"/>
      <c r="F29" s="14"/>
      <c r="G29" s="71"/>
      <c r="H29" s="14"/>
      <c r="K29" s="71"/>
      <c r="L29" s="71"/>
    </row>
    <row r="30" spans="3:12" ht="15">
      <c r="C30" s="14"/>
      <c r="D30" s="71"/>
      <c r="E30" s="14"/>
      <c r="F30" s="14"/>
      <c r="G30" s="71"/>
      <c r="H30" s="14"/>
      <c r="K30" s="71"/>
      <c r="L30" s="71"/>
    </row>
    <row r="31" spans="3:12" ht="15">
      <c r="C31" s="14"/>
      <c r="D31" s="71"/>
      <c r="E31" s="14"/>
      <c r="F31" s="14"/>
      <c r="G31" s="71"/>
      <c r="H31" s="14"/>
      <c r="K31" s="71"/>
      <c r="L31" s="71"/>
    </row>
    <row r="32" spans="3:12" ht="15">
      <c r="C32" s="14"/>
      <c r="D32" s="71"/>
      <c r="E32" s="14"/>
      <c r="F32" s="14"/>
      <c r="G32" s="71"/>
      <c r="H32" s="14"/>
      <c r="K32" s="71"/>
      <c r="L32" s="71"/>
    </row>
    <row r="33" spans="3:12" ht="15">
      <c r="C33" s="14"/>
      <c r="D33" s="71"/>
      <c r="E33" s="14"/>
      <c r="F33" s="14"/>
      <c r="G33" s="71"/>
      <c r="H33" s="14"/>
      <c r="K33" s="71"/>
      <c r="L33" s="71"/>
    </row>
    <row r="34" spans="3:12" ht="15">
      <c r="C34" s="14"/>
      <c r="D34" s="71"/>
      <c r="E34" s="14"/>
      <c r="F34" s="14"/>
      <c r="G34" s="71"/>
      <c r="H34" s="14"/>
      <c r="K34" s="71"/>
      <c r="L34" s="71"/>
    </row>
    <row r="35" spans="3:12" ht="15">
      <c r="C35" s="14"/>
      <c r="D35" s="71"/>
      <c r="E35" s="14"/>
      <c r="F35" s="14"/>
      <c r="G35" s="71"/>
      <c r="H35" s="14"/>
      <c r="K35" s="71"/>
      <c r="L35" s="71"/>
    </row>
    <row r="36" spans="3:12" ht="15">
      <c r="C36" s="14"/>
      <c r="D36" s="71"/>
      <c r="E36" s="14"/>
      <c r="F36" s="14"/>
      <c r="G36" s="71"/>
      <c r="H36" s="14"/>
      <c r="K36" s="71"/>
      <c r="L36" s="71"/>
    </row>
    <row r="37" spans="3:12" ht="15">
      <c r="C37" s="14"/>
      <c r="D37" s="71"/>
      <c r="E37" s="14"/>
      <c r="F37" s="14"/>
      <c r="G37" s="71"/>
      <c r="H37" s="14"/>
      <c r="K37" s="71"/>
      <c r="L37" s="71"/>
    </row>
    <row r="38" spans="3:12" ht="15">
      <c r="C38" s="14"/>
      <c r="D38" s="71"/>
      <c r="E38" s="14"/>
      <c r="F38" s="14"/>
      <c r="G38" s="71"/>
      <c r="H38" s="14"/>
      <c r="K38" s="71"/>
      <c r="L38" s="71"/>
    </row>
    <row r="39" spans="3:12" ht="15">
      <c r="C39" s="14"/>
      <c r="D39" s="71"/>
      <c r="E39" s="14"/>
      <c r="F39" s="14"/>
      <c r="G39" s="71"/>
      <c r="H39" s="14"/>
      <c r="K39" s="71"/>
      <c r="L39" s="71"/>
    </row>
    <row r="40" spans="3:12" ht="15">
      <c r="C40" s="14"/>
      <c r="D40" s="71"/>
      <c r="E40" s="14"/>
      <c r="F40" s="14"/>
      <c r="G40" s="71"/>
      <c r="H40" s="14"/>
      <c r="K40" s="71"/>
      <c r="L40" s="71"/>
    </row>
    <row r="41" spans="3:12" ht="15">
      <c r="C41" s="14"/>
      <c r="D41" s="71"/>
      <c r="E41" s="14"/>
      <c r="F41" s="14"/>
      <c r="G41" s="71"/>
      <c r="H41" s="14"/>
      <c r="K41" s="71"/>
      <c r="L41" s="71"/>
    </row>
    <row r="42" spans="3:12" ht="15">
      <c r="C42" s="14"/>
      <c r="D42" s="71"/>
      <c r="E42" s="14"/>
      <c r="F42" s="14"/>
      <c r="G42" s="71"/>
      <c r="H42" s="14"/>
      <c r="K42" s="71"/>
      <c r="L42" s="71"/>
    </row>
    <row r="43" spans="3:12" ht="15">
      <c r="C43" s="14"/>
      <c r="D43" s="71"/>
      <c r="E43" s="14"/>
      <c r="F43" s="14"/>
      <c r="G43" s="71"/>
      <c r="H43" s="14"/>
      <c r="K43" s="71"/>
      <c r="L43" s="71"/>
    </row>
    <row r="44" spans="3:12" ht="15">
      <c r="C44" s="14"/>
      <c r="D44" s="71"/>
      <c r="E44" s="14"/>
      <c r="F44" s="14"/>
      <c r="G44" s="71"/>
      <c r="H44" s="14"/>
      <c r="K44" s="71"/>
      <c r="L44" s="71"/>
    </row>
    <row r="45" spans="3:12" ht="15">
      <c r="C45" s="14"/>
      <c r="D45" s="71"/>
      <c r="E45" s="14"/>
      <c r="F45" s="14"/>
      <c r="G45" s="71"/>
      <c r="H45" s="14"/>
      <c r="K45" s="71"/>
      <c r="L45" s="71"/>
    </row>
    <row r="46" spans="3:12" ht="15">
      <c r="C46" s="14"/>
      <c r="D46" s="71"/>
      <c r="E46" s="14"/>
      <c r="F46" s="14"/>
      <c r="G46" s="71"/>
      <c r="H46" s="14"/>
      <c r="K46" s="71"/>
      <c r="L46" s="71"/>
    </row>
    <row r="47" spans="3:12" ht="15">
      <c r="C47" s="14"/>
      <c r="D47" s="71"/>
      <c r="E47" s="14"/>
      <c r="F47" s="14"/>
      <c r="G47" s="71"/>
      <c r="H47" s="14"/>
      <c r="K47" s="71"/>
      <c r="L47" s="71"/>
    </row>
    <row r="48" spans="3:12" ht="15">
      <c r="C48" s="14"/>
      <c r="D48" s="71"/>
      <c r="E48" s="14"/>
      <c r="F48" s="14"/>
      <c r="G48" s="71"/>
      <c r="H48" s="14"/>
      <c r="K48" s="71"/>
      <c r="L48" s="71"/>
    </row>
    <row r="49" spans="3:12" ht="15">
      <c r="C49" s="14"/>
      <c r="D49" s="71"/>
      <c r="E49" s="14"/>
      <c r="F49" s="14"/>
      <c r="G49" s="71"/>
      <c r="H49" s="14"/>
      <c r="K49" s="71"/>
      <c r="L49" s="71"/>
    </row>
    <row r="50" spans="3:12" ht="15">
      <c r="C50" s="14"/>
      <c r="D50" s="71"/>
      <c r="E50" s="14"/>
      <c r="F50" s="14"/>
      <c r="G50" s="71"/>
      <c r="H50" s="14"/>
      <c r="K50" s="71"/>
      <c r="L50" s="71"/>
    </row>
    <row r="51" spans="3:12" ht="15">
      <c r="C51" s="14"/>
      <c r="D51" s="71"/>
      <c r="E51" s="14"/>
      <c r="F51" s="14"/>
      <c r="G51" s="71"/>
      <c r="H51" s="14"/>
      <c r="K51" s="71"/>
      <c r="L51" s="71"/>
    </row>
    <row r="52" spans="3:12" ht="15">
      <c r="C52" s="14"/>
      <c r="D52" s="71"/>
      <c r="E52" s="14"/>
      <c r="F52" s="14"/>
      <c r="G52" s="71"/>
      <c r="H52" s="14"/>
      <c r="K52" s="71"/>
      <c r="L52" s="71"/>
    </row>
    <row r="53" spans="3:12" ht="15">
      <c r="C53" s="14"/>
      <c r="D53" s="71"/>
      <c r="E53" s="14"/>
      <c r="F53" s="14"/>
      <c r="G53" s="71"/>
      <c r="H53" s="14"/>
      <c r="K53" s="71"/>
      <c r="L53" s="71"/>
    </row>
    <row r="54" spans="3:12" ht="15">
      <c r="C54" s="14"/>
      <c r="D54" s="71"/>
      <c r="E54" s="14"/>
      <c r="F54" s="14"/>
      <c r="G54" s="71"/>
      <c r="H54" s="14"/>
      <c r="K54" s="71"/>
      <c r="L54" s="71"/>
    </row>
    <row r="55" spans="3:12" ht="15">
      <c r="C55" s="14"/>
      <c r="D55" s="71"/>
      <c r="E55" s="14"/>
      <c r="F55" s="14"/>
      <c r="G55" s="71"/>
      <c r="H55" s="14"/>
      <c r="K55" s="71"/>
      <c r="L55" s="71"/>
    </row>
    <row r="56" spans="3:12" ht="15">
      <c r="C56" s="14"/>
      <c r="D56" s="71"/>
      <c r="E56" s="14"/>
      <c r="F56" s="14"/>
      <c r="G56" s="71"/>
      <c r="H56" s="14"/>
      <c r="K56" s="71"/>
      <c r="L56" s="71"/>
    </row>
    <row r="57" spans="3:12" ht="15">
      <c r="C57" s="14"/>
      <c r="D57" s="71"/>
      <c r="E57" s="14"/>
      <c r="F57" s="14"/>
      <c r="G57" s="71"/>
      <c r="H57" s="14"/>
      <c r="K57" s="71"/>
      <c r="L57" s="71"/>
    </row>
    <row r="58" spans="3:12" ht="15">
      <c r="C58" s="14"/>
      <c r="D58" s="71"/>
      <c r="E58" s="14"/>
      <c r="F58" s="14"/>
      <c r="G58" s="71"/>
      <c r="H58" s="14"/>
      <c r="K58" s="71"/>
      <c r="L58" s="71"/>
    </row>
    <row r="59" spans="3:12" ht="15">
      <c r="C59" s="14"/>
      <c r="D59" s="71"/>
      <c r="E59" s="14"/>
      <c r="F59" s="14"/>
      <c r="G59" s="71"/>
      <c r="H59" s="14"/>
      <c r="K59" s="71"/>
      <c r="L59" s="71"/>
    </row>
    <row r="60" spans="3:12" ht="15">
      <c r="C60" s="14"/>
      <c r="D60" s="71"/>
      <c r="E60" s="14"/>
      <c r="F60" s="14"/>
      <c r="G60" s="71"/>
      <c r="H60" s="14"/>
      <c r="K60" s="71"/>
      <c r="L60" s="71"/>
    </row>
    <row r="61" spans="3:12" ht="15">
      <c r="C61" s="14"/>
      <c r="D61" s="71"/>
      <c r="E61" s="14"/>
      <c r="F61" s="14"/>
      <c r="G61" s="71"/>
      <c r="H61" s="14"/>
      <c r="K61" s="71"/>
      <c r="L61" s="71"/>
    </row>
    <row r="62" spans="3:12" ht="15">
      <c r="C62" s="14"/>
      <c r="D62" s="71"/>
      <c r="E62" s="14"/>
      <c r="F62" s="14"/>
      <c r="G62" s="71"/>
      <c r="H62" s="14"/>
      <c r="K62" s="71"/>
      <c r="L62" s="71"/>
    </row>
    <row r="63" spans="3:12" ht="15">
      <c r="C63" s="14"/>
      <c r="D63" s="71"/>
      <c r="E63" s="14"/>
      <c r="F63" s="14"/>
      <c r="G63" s="71"/>
      <c r="H63" s="14"/>
      <c r="K63" s="71"/>
      <c r="L63" s="71"/>
    </row>
    <row r="64" spans="3:12" ht="15">
      <c r="C64" s="14"/>
      <c r="D64" s="71"/>
      <c r="E64" s="14"/>
      <c r="F64" s="14"/>
      <c r="G64" s="71"/>
      <c r="H64" s="14"/>
      <c r="K64" s="71"/>
      <c r="L64" s="71"/>
    </row>
    <row r="65" spans="3:12" ht="15">
      <c r="C65" s="14"/>
      <c r="D65" s="71"/>
      <c r="E65" s="14"/>
      <c r="F65" s="14"/>
      <c r="G65" s="71"/>
      <c r="H65" s="14"/>
      <c r="K65" s="71"/>
      <c r="L65" s="71"/>
    </row>
    <row r="66" spans="3:12" ht="15">
      <c r="C66" s="14"/>
      <c r="D66" s="71"/>
      <c r="E66" s="14"/>
      <c r="F66" s="14"/>
      <c r="G66" s="71"/>
      <c r="H66" s="14"/>
      <c r="K66" s="71"/>
      <c r="L66" s="71"/>
    </row>
    <row r="67" spans="3:12" ht="15">
      <c r="C67" s="14"/>
      <c r="D67" s="71"/>
      <c r="E67" s="14"/>
      <c r="F67" s="14"/>
      <c r="G67" s="71"/>
      <c r="H67" s="14"/>
      <c r="K67" s="71"/>
      <c r="L67" s="71"/>
    </row>
    <row r="68" spans="3:12" ht="15">
      <c r="C68" s="14"/>
      <c r="D68" s="71"/>
      <c r="E68" s="14"/>
      <c r="F68" s="14"/>
      <c r="G68" s="71"/>
      <c r="H68" s="14"/>
      <c r="K68" s="71"/>
      <c r="L68" s="71"/>
    </row>
    <row r="69" spans="3:12" ht="15">
      <c r="C69" s="14"/>
      <c r="D69" s="71"/>
      <c r="E69" s="14"/>
      <c r="F69" s="14"/>
      <c r="G69" s="71"/>
      <c r="H69" s="14"/>
      <c r="K69" s="71"/>
      <c r="L69" s="71"/>
    </row>
    <row r="70" spans="3:12" ht="15">
      <c r="C70" s="14"/>
      <c r="D70" s="71"/>
      <c r="E70" s="14"/>
      <c r="F70" s="14"/>
      <c r="G70" s="71"/>
      <c r="H70" s="14"/>
      <c r="K70" s="71"/>
      <c r="L70" s="71"/>
    </row>
    <row r="71" spans="3:12" ht="15">
      <c r="C71" s="14"/>
      <c r="D71" s="71"/>
      <c r="E71" s="14"/>
      <c r="F71" s="14"/>
      <c r="G71" s="71"/>
      <c r="H71" s="14"/>
      <c r="K71" s="71"/>
      <c r="L71" s="71"/>
    </row>
    <row r="72" spans="3:12" ht="15">
      <c r="C72" s="14"/>
      <c r="D72" s="71"/>
      <c r="E72" s="14"/>
      <c r="F72" s="14"/>
      <c r="G72" s="71"/>
      <c r="H72" s="14"/>
      <c r="K72" s="71"/>
      <c r="L72" s="71"/>
    </row>
    <row r="73" spans="3:12" ht="15">
      <c r="C73" s="14"/>
      <c r="D73" s="71"/>
      <c r="E73" s="14"/>
      <c r="F73" s="14"/>
      <c r="G73" s="71"/>
      <c r="H73" s="14"/>
      <c r="K73" s="71"/>
      <c r="L73" s="71"/>
    </row>
    <row r="74" spans="3:12" ht="15">
      <c r="C74" s="14"/>
      <c r="D74" s="71"/>
      <c r="E74" s="14"/>
      <c r="F74" s="14"/>
      <c r="G74" s="71"/>
      <c r="H74" s="14"/>
      <c r="K74" s="71"/>
      <c r="L74" s="71"/>
    </row>
    <row r="75" spans="3:12" ht="15">
      <c r="C75" s="14"/>
      <c r="D75" s="71"/>
      <c r="E75" s="14"/>
      <c r="F75" s="14"/>
      <c r="G75" s="71"/>
      <c r="H75" s="14"/>
      <c r="K75" s="71"/>
      <c r="L75" s="71"/>
    </row>
    <row r="76" spans="3:12" ht="15">
      <c r="C76" s="14"/>
      <c r="D76" s="71"/>
      <c r="E76" s="14"/>
      <c r="F76" s="14"/>
      <c r="G76" s="71"/>
      <c r="H76" s="14"/>
      <c r="K76" s="71"/>
      <c r="L76" s="71"/>
    </row>
    <row r="77" spans="3:12" ht="15">
      <c r="C77" s="14"/>
      <c r="D77" s="71"/>
      <c r="E77" s="14"/>
      <c r="F77" s="14"/>
      <c r="G77" s="71"/>
      <c r="H77" s="14"/>
      <c r="K77" s="71"/>
      <c r="L77" s="71"/>
    </row>
    <row r="78" spans="3:12" ht="15">
      <c r="C78" s="14"/>
      <c r="D78" s="71"/>
      <c r="E78" s="14"/>
      <c r="F78" s="14"/>
      <c r="G78" s="71"/>
      <c r="H78" s="14"/>
      <c r="K78" s="71"/>
      <c r="L78" s="71"/>
    </row>
    <row r="79" spans="3:12" ht="15">
      <c r="C79" s="14"/>
      <c r="D79" s="71"/>
      <c r="E79" s="14"/>
      <c r="F79" s="14"/>
      <c r="G79" s="71"/>
      <c r="H79" s="14"/>
      <c r="K79" s="71"/>
      <c r="L79" s="71"/>
    </row>
    <row r="80" spans="3:12" ht="15">
      <c r="C80" s="14"/>
      <c r="D80" s="71"/>
      <c r="E80" s="14"/>
      <c r="F80" s="14"/>
      <c r="G80" s="71"/>
      <c r="H80" s="14"/>
      <c r="K80" s="71"/>
      <c r="L80" s="71"/>
    </row>
    <row r="81" spans="3:12" ht="15">
      <c r="C81" s="14"/>
      <c r="D81" s="71"/>
      <c r="E81" s="14"/>
      <c r="F81" s="14"/>
      <c r="G81" s="71"/>
      <c r="H81" s="14"/>
      <c r="K81" s="71"/>
      <c r="L81" s="71"/>
    </row>
    <row r="82" spans="3:12" ht="15">
      <c r="C82" s="14"/>
      <c r="D82" s="71"/>
      <c r="E82" s="14"/>
      <c r="F82" s="14"/>
      <c r="G82" s="71"/>
      <c r="H82" s="14"/>
      <c r="K82" s="71"/>
      <c r="L82" s="71"/>
    </row>
    <row r="83" spans="3:12" ht="15">
      <c r="C83" s="14"/>
      <c r="D83" s="71"/>
      <c r="E83" s="14"/>
      <c r="F83" s="14"/>
      <c r="G83" s="71"/>
      <c r="H83" s="14"/>
      <c r="K83" s="71"/>
      <c r="L83" s="71"/>
    </row>
    <row r="84" spans="3:12" ht="15">
      <c r="C84" s="14"/>
      <c r="D84" s="71"/>
      <c r="E84" s="14"/>
      <c r="F84" s="14"/>
      <c r="G84" s="71"/>
      <c r="H84" s="14"/>
      <c r="K84" s="71"/>
      <c r="L84" s="71"/>
    </row>
    <row r="85" spans="3:12" ht="15">
      <c r="C85" s="14"/>
      <c r="D85" s="71"/>
      <c r="E85" s="14"/>
      <c r="F85" s="14"/>
      <c r="G85" s="71"/>
      <c r="H85" s="14"/>
      <c r="K85" s="71"/>
      <c r="L85" s="71"/>
    </row>
    <row r="86" spans="3:12" ht="15">
      <c r="C86" s="14"/>
      <c r="D86" s="71"/>
      <c r="E86" s="14"/>
      <c r="F86" s="14"/>
      <c r="G86" s="71"/>
      <c r="H86" s="14"/>
      <c r="K86" s="71"/>
      <c r="L86" s="71"/>
    </row>
    <row r="87" spans="3:12" ht="15">
      <c r="C87" s="14"/>
      <c r="D87" s="71"/>
      <c r="E87" s="14"/>
      <c r="F87" s="14"/>
      <c r="G87" s="71"/>
      <c r="H87" s="14"/>
      <c r="K87" s="71"/>
      <c r="L87" s="71"/>
    </row>
    <row r="88" spans="3:12" ht="15">
      <c r="C88" s="14"/>
      <c r="D88" s="71"/>
      <c r="E88" s="14"/>
      <c r="F88" s="14"/>
      <c r="G88" s="71"/>
      <c r="H88" s="14"/>
      <c r="K88" s="71"/>
      <c r="L88" s="71"/>
    </row>
    <row r="89" spans="3:12" ht="15">
      <c r="C89" s="14"/>
      <c r="D89" s="71"/>
      <c r="E89" s="14"/>
      <c r="F89" s="14"/>
      <c r="G89" s="71"/>
      <c r="H89" s="14"/>
      <c r="K89" s="71"/>
      <c r="L89" s="71"/>
    </row>
    <row r="90" spans="3:12" ht="15">
      <c r="C90" s="14"/>
      <c r="D90" s="71"/>
      <c r="E90" s="14"/>
      <c r="F90" s="14"/>
      <c r="G90" s="71"/>
      <c r="H90" s="14"/>
      <c r="K90" s="71"/>
      <c r="L90" s="71"/>
    </row>
    <row r="91" spans="3:12" ht="15">
      <c r="C91" s="14"/>
      <c r="D91" s="71"/>
      <c r="E91" s="14"/>
      <c r="F91" s="14"/>
      <c r="G91" s="71"/>
      <c r="H91" s="14"/>
      <c r="K91" s="71"/>
      <c r="L91" s="71"/>
    </row>
    <row r="92" spans="3:12" ht="15">
      <c r="C92" s="14"/>
      <c r="D92" s="71"/>
      <c r="E92" s="14"/>
      <c r="F92" s="14"/>
      <c r="G92" s="71"/>
      <c r="H92" s="14"/>
      <c r="K92" s="71"/>
      <c r="L92" s="71"/>
    </row>
    <row r="93" spans="3:12" ht="15">
      <c r="C93" s="14"/>
      <c r="D93" s="71"/>
      <c r="E93" s="14"/>
      <c r="F93" s="14"/>
      <c r="G93" s="71"/>
      <c r="H93" s="14"/>
      <c r="K93" s="71"/>
      <c r="L93" s="71"/>
    </row>
    <row r="94" spans="3:12" ht="15">
      <c r="C94" s="14"/>
      <c r="D94" s="71"/>
      <c r="E94" s="14"/>
      <c r="F94" s="14"/>
      <c r="G94" s="71"/>
      <c r="H94" s="14"/>
      <c r="K94" s="71"/>
      <c r="L94" s="71"/>
    </row>
    <row r="95" spans="3:12" ht="15">
      <c r="C95" s="14"/>
      <c r="D95" s="71"/>
      <c r="E95" s="14"/>
      <c r="F95" s="14"/>
      <c r="G95" s="71"/>
      <c r="H95" s="14"/>
      <c r="K95" s="71"/>
      <c r="L95" s="71"/>
    </row>
    <row r="96" spans="3:12" ht="15">
      <c r="C96" s="14"/>
      <c r="D96" s="71"/>
      <c r="E96" s="14"/>
      <c r="F96" s="14"/>
      <c r="G96" s="71"/>
      <c r="H96" s="14"/>
      <c r="K96" s="71"/>
      <c r="L96" s="71"/>
    </row>
    <row r="97" spans="3:12" ht="15">
      <c r="C97" s="14"/>
      <c r="D97" s="71"/>
      <c r="E97" s="14"/>
      <c r="F97" s="14"/>
      <c r="G97" s="71"/>
      <c r="H97" s="14"/>
      <c r="K97" s="71"/>
      <c r="L97" s="71"/>
    </row>
    <row r="98" spans="3:12" ht="15">
      <c r="C98" s="14"/>
      <c r="D98" s="71"/>
      <c r="E98" s="14"/>
      <c r="F98" s="14"/>
      <c r="G98" s="71"/>
      <c r="H98" s="14"/>
      <c r="K98" s="71"/>
      <c r="L98" s="71"/>
    </row>
    <row r="99" spans="3:12" ht="15">
      <c r="C99" s="14"/>
      <c r="D99" s="71"/>
      <c r="E99" s="14"/>
      <c r="F99" s="14"/>
      <c r="G99" s="71"/>
      <c r="H99" s="14"/>
      <c r="K99" s="71"/>
      <c r="L99" s="71"/>
    </row>
    <row r="100" spans="3:12" ht="15">
      <c r="C100" s="14"/>
      <c r="D100" s="71"/>
      <c r="E100" s="14"/>
      <c r="F100" s="14"/>
      <c r="G100" s="71"/>
      <c r="H100" s="14"/>
      <c r="K100" s="71"/>
      <c r="L100" s="71"/>
    </row>
    <row r="101" spans="3:12" ht="15">
      <c r="C101" s="14"/>
      <c r="D101" s="71"/>
      <c r="E101" s="14"/>
      <c r="F101" s="14"/>
      <c r="G101" s="71"/>
      <c r="H101" s="14"/>
      <c r="K101" s="71"/>
      <c r="L101" s="71"/>
    </row>
    <row r="102" spans="3:12" ht="15">
      <c r="C102" s="14"/>
      <c r="D102" s="71"/>
      <c r="E102" s="14"/>
      <c r="F102" s="14"/>
      <c r="G102" s="71"/>
      <c r="H102" s="14"/>
      <c r="K102" s="71"/>
      <c r="L102" s="71"/>
    </row>
    <row r="103" spans="3:12" ht="15">
      <c r="C103" s="14"/>
      <c r="D103" s="71"/>
      <c r="E103" s="14"/>
      <c r="F103" s="14"/>
      <c r="G103" s="71"/>
      <c r="H103" s="14"/>
      <c r="K103" s="71"/>
      <c r="L103" s="71"/>
    </row>
    <row r="104" spans="3:12" ht="15">
      <c r="C104" s="14"/>
      <c r="D104" s="71"/>
      <c r="E104" s="14"/>
      <c r="F104" s="14"/>
      <c r="G104" s="71"/>
      <c r="H104" s="14"/>
      <c r="K104" s="71"/>
      <c r="L104" s="71"/>
    </row>
    <row r="105" spans="3:12" ht="15">
      <c r="C105" s="14"/>
      <c r="D105" s="71"/>
      <c r="E105" s="14"/>
      <c r="F105" s="14"/>
      <c r="G105" s="71"/>
      <c r="H105" s="14"/>
      <c r="K105" s="71"/>
      <c r="L105" s="71"/>
    </row>
    <row r="106" spans="3:12" ht="15">
      <c r="C106" s="14"/>
      <c r="D106" s="71"/>
      <c r="E106" s="14"/>
      <c r="F106" s="14"/>
      <c r="G106" s="71"/>
      <c r="H106" s="14"/>
      <c r="K106" s="71"/>
      <c r="L106" s="71"/>
    </row>
    <row r="107" spans="3:12" ht="15">
      <c r="C107" s="14"/>
      <c r="D107" s="71"/>
      <c r="E107" s="14"/>
      <c r="F107" s="14"/>
      <c r="G107" s="71"/>
      <c r="H107" s="14"/>
      <c r="K107" s="71"/>
      <c r="L107" s="71"/>
    </row>
    <row r="108" spans="3:12" ht="15">
      <c r="C108" s="14"/>
      <c r="D108" s="71"/>
      <c r="E108" s="14"/>
      <c r="F108" s="14"/>
      <c r="G108" s="71"/>
      <c r="H108" s="14"/>
      <c r="K108" s="71"/>
      <c r="L108" s="71"/>
    </row>
    <row r="109" spans="3:12" ht="15">
      <c r="C109" s="14"/>
      <c r="D109" s="71"/>
      <c r="E109" s="14"/>
      <c r="F109" s="14"/>
      <c r="G109" s="71"/>
      <c r="H109" s="14"/>
      <c r="K109" s="71"/>
      <c r="L109" s="71"/>
    </row>
    <row r="110" spans="3:12" ht="15">
      <c r="C110" s="14"/>
      <c r="D110" s="71"/>
      <c r="E110" s="14"/>
      <c r="F110" s="14"/>
      <c r="G110" s="71"/>
      <c r="H110" s="14"/>
      <c r="K110" s="71"/>
      <c r="L110" s="71"/>
    </row>
    <row r="111" spans="3:12" ht="15">
      <c r="C111" s="14"/>
      <c r="D111" s="71"/>
      <c r="E111" s="14"/>
      <c r="F111" s="14"/>
      <c r="G111" s="71"/>
      <c r="H111" s="14"/>
      <c r="K111" s="71"/>
      <c r="L111" s="71"/>
    </row>
    <row r="112" spans="3:12" ht="15">
      <c r="C112" s="14"/>
      <c r="D112" s="71"/>
      <c r="E112" s="14"/>
      <c r="F112" s="14"/>
      <c r="G112" s="71"/>
      <c r="H112" s="14"/>
      <c r="K112" s="71"/>
      <c r="L112" s="71"/>
    </row>
    <row r="113" spans="3:12" ht="15">
      <c r="C113" s="14"/>
      <c r="D113" s="71"/>
      <c r="E113" s="14"/>
      <c r="F113" s="14"/>
      <c r="G113" s="71"/>
      <c r="H113" s="14"/>
      <c r="K113" s="71"/>
      <c r="L113" s="71"/>
    </row>
    <row r="114" spans="3:12" ht="15">
      <c r="C114" s="14"/>
      <c r="D114" s="71"/>
      <c r="E114" s="14"/>
      <c r="F114" s="14"/>
      <c r="G114" s="71"/>
      <c r="H114" s="14"/>
      <c r="K114" s="71"/>
      <c r="L114" s="71"/>
    </row>
    <row r="115" spans="3:12" ht="15">
      <c r="C115" s="14"/>
      <c r="D115" s="71"/>
      <c r="E115" s="14"/>
      <c r="F115" s="14"/>
      <c r="G115" s="71"/>
      <c r="H115" s="14"/>
      <c r="K115" s="71"/>
      <c r="L115" s="71"/>
    </row>
    <row r="116" spans="3:12" ht="15">
      <c r="C116" s="14"/>
      <c r="D116" s="71"/>
      <c r="E116" s="14"/>
      <c r="F116" s="14"/>
      <c r="G116" s="71"/>
      <c r="H116" s="14"/>
      <c r="K116" s="71"/>
      <c r="L116" s="71"/>
    </row>
    <row r="117" spans="3:12" ht="15">
      <c r="C117" s="14"/>
      <c r="D117" s="71"/>
      <c r="E117" s="14"/>
      <c r="F117" s="14"/>
      <c r="G117" s="71"/>
      <c r="H117" s="14"/>
      <c r="K117" s="71"/>
      <c r="L117" s="71"/>
    </row>
    <row r="118" spans="3:12" ht="15">
      <c r="C118" s="14"/>
      <c r="D118" s="71"/>
      <c r="E118" s="14"/>
      <c r="F118" s="14"/>
      <c r="G118" s="71"/>
      <c r="H118" s="14"/>
      <c r="K118" s="71"/>
      <c r="L118" s="71"/>
    </row>
    <row r="119" spans="3:12" ht="15">
      <c r="C119" s="14"/>
      <c r="D119" s="71"/>
      <c r="E119" s="14"/>
      <c r="F119" s="14"/>
      <c r="G119" s="71"/>
      <c r="H119" s="14"/>
      <c r="K119" s="71"/>
      <c r="L119" s="71"/>
    </row>
    <row r="120" spans="3:12" ht="15">
      <c r="C120" s="14"/>
      <c r="D120" s="71"/>
      <c r="E120" s="14"/>
      <c r="F120" s="14"/>
      <c r="G120" s="71"/>
      <c r="H120" s="14"/>
      <c r="K120" s="71"/>
      <c r="L120" s="71"/>
    </row>
    <row r="121" spans="3:12" ht="15">
      <c r="C121" s="14"/>
      <c r="D121" s="71"/>
      <c r="E121" s="14"/>
      <c r="F121" s="14"/>
      <c r="G121" s="71"/>
      <c r="H121" s="14"/>
      <c r="K121" s="71"/>
      <c r="L121" s="71"/>
    </row>
    <row r="122" spans="3:12" ht="15">
      <c r="C122" s="14"/>
      <c r="D122" s="71"/>
      <c r="E122" s="14"/>
      <c r="F122" s="14"/>
      <c r="G122" s="71"/>
      <c r="H122" s="14"/>
      <c r="K122" s="71"/>
      <c r="L122" s="71"/>
    </row>
    <row r="123" spans="3:12" ht="15">
      <c r="C123" s="14"/>
      <c r="D123" s="71"/>
      <c r="E123" s="14"/>
      <c r="F123" s="14"/>
      <c r="G123" s="71"/>
      <c r="H123" s="14"/>
      <c r="K123" s="71"/>
      <c r="L123" s="71"/>
    </row>
    <row r="124" spans="3:12" ht="15">
      <c r="C124" s="14"/>
      <c r="D124" s="71"/>
      <c r="E124" s="14"/>
      <c r="F124" s="14"/>
      <c r="G124" s="71"/>
      <c r="H124" s="14"/>
      <c r="K124" s="71"/>
      <c r="L124" s="71"/>
    </row>
    <row r="125" spans="3:12" ht="15">
      <c r="C125" s="14"/>
      <c r="D125" s="71"/>
      <c r="E125" s="14"/>
      <c r="F125" s="14"/>
      <c r="G125" s="71"/>
      <c r="H125" s="14"/>
      <c r="K125" s="71"/>
      <c r="L125" s="71"/>
    </row>
    <row r="126" spans="3:12" ht="15">
      <c r="C126" s="14"/>
      <c r="D126" s="71"/>
      <c r="E126" s="14"/>
      <c r="F126" s="14"/>
      <c r="G126" s="71"/>
      <c r="H126" s="14"/>
      <c r="K126" s="71"/>
      <c r="L126" s="71"/>
    </row>
    <row r="127" spans="3:12" ht="15">
      <c r="C127" s="14"/>
      <c r="D127" s="71"/>
      <c r="E127" s="14"/>
      <c r="F127" s="14"/>
      <c r="G127" s="71"/>
      <c r="H127" s="14"/>
      <c r="K127" s="71"/>
      <c r="L127" s="71"/>
    </row>
    <row r="128" spans="3:12" ht="15">
      <c r="C128" s="14"/>
      <c r="D128" s="71"/>
      <c r="E128" s="14"/>
      <c r="F128" s="14"/>
      <c r="G128" s="71"/>
      <c r="H128" s="14"/>
      <c r="K128" s="71"/>
      <c r="L128" s="71"/>
    </row>
    <row r="129" spans="3:12" ht="15">
      <c r="C129" s="14"/>
      <c r="D129" s="71"/>
      <c r="E129" s="14"/>
      <c r="F129" s="14"/>
      <c r="G129" s="71"/>
      <c r="H129" s="14"/>
      <c r="K129" s="71"/>
      <c r="L129" s="71"/>
    </row>
    <row r="130" spans="3:12" ht="15">
      <c r="C130" s="14"/>
      <c r="D130" s="71"/>
      <c r="E130" s="14"/>
      <c r="F130" s="14"/>
      <c r="G130" s="71"/>
      <c r="H130" s="14"/>
      <c r="K130" s="71"/>
      <c r="L130" s="71"/>
    </row>
    <row r="131" spans="3:12" ht="15">
      <c r="C131" s="14"/>
      <c r="D131" s="71"/>
      <c r="E131" s="14"/>
      <c r="F131" s="14"/>
      <c r="G131" s="71"/>
      <c r="H131" s="14"/>
      <c r="K131" s="71"/>
      <c r="L131" s="71"/>
    </row>
    <row r="132" spans="3:12" ht="15">
      <c r="C132" s="14"/>
      <c r="D132" s="71"/>
      <c r="E132" s="14"/>
      <c r="F132" s="14"/>
      <c r="G132" s="71"/>
      <c r="H132" s="14"/>
      <c r="K132" s="71"/>
      <c r="L132" s="71"/>
    </row>
    <row r="133" spans="3:12" ht="15">
      <c r="C133" s="14"/>
      <c r="D133" s="71"/>
      <c r="E133" s="14"/>
      <c r="F133" s="14"/>
      <c r="G133" s="71"/>
      <c r="H133" s="14"/>
      <c r="K133" s="71"/>
      <c r="L133" s="71"/>
    </row>
    <row r="134" spans="3:12" ht="15">
      <c r="C134" s="14"/>
      <c r="D134" s="71"/>
      <c r="E134" s="14"/>
      <c r="F134" s="14"/>
      <c r="G134" s="71"/>
      <c r="H134" s="14"/>
      <c r="K134" s="71"/>
      <c r="L134" s="71"/>
    </row>
    <row r="135" spans="3:12" ht="15">
      <c r="C135" s="14"/>
      <c r="D135" s="71"/>
      <c r="E135" s="14"/>
      <c r="F135" s="14"/>
      <c r="G135" s="71"/>
      <c r="H135" s="14"/>
      <c r="K135" s="71"/>
      <c r="L135" s="71"/>
    </row>
    <row r="136" spans="3:12" ht="15">
      <c r="C136" s="14"/>
      <c r="D136" s="71"/>
      <c r="E136" s="14"/>
      <c r="F136" s="14"/>
      <c r="G136" s="71"/>
      <c r="H136" s="14"/>
      <c r="K136" s="71"/>
      <c r="L136" s="71"/>
    </row>
    <row r="137" spans="3:12" ht="15">
      <c r="C137" s="14"/>
      <c r="D137" s="71"/>
      <c r="E137" s="14"/>
      <c r="F137" s="14"/>
      <c r="G137" s="71"/>
      <c r="H137" s="14"/>
      <c r="K137" s="71"/>
      <c r="L137" s="71"/>
    </row>
    <row r="138" spans="3:12" ht="15">
      <c r="C138" s="14"/>
      <c r="D138" s="71"/>
      <c r="E138" s="14"/>
      <c r="F138" s="14"/>
      <c r="G138" s="71"/>
      <c r="H138" s="14"/>
      <c r="K138" s="71"/>
      <c r="L138" s="71"/>
    </row>
    <row r="139" spans="3:12" ht="15">
      <c r="C139" s="14"/>
      <c r="D139" s="71"/>
      <c r="E139" s="14"/>
      <c r="F139" s="14"/>
      <c r="G139" s="71"/>
      <c r="H139" s="14"/>
      <c r="K139" s="71"/>
      <c r="L139" s="71"/>
    </row>
    <row r="140" spans="3:12" ht="15">
      <c r="C140" s="14"/>
      <c r="D140" s="71"/>
      <c r="E140" s="14"/>
      <c r="F140" s="14"/>
      <c r="G140" s="71"/>
      <c r="H140" s="14"/>
      <c r="K140" s="71"/>
      <c r="L140" s="71"/>
    </row>
    <row r="141" spans="3:12" ht="15">
      <c r="C141" s="14"/>
      <c r="D141" s="71"/>
      <c r="E141" s="14"/>
      <c r="F141" s="14"/>
      <c r="G141" s="71"/>
      <c r="H141" s="14"/>
      <c r="K141" s="71"/>
      <c r="L141" s="71"/>
    </row>
    <row r="142" spans="3:12" ht="15">
      <c r="C142" s="14"/>
      <c r="D142" s="71"/>
      <c r="E142" s="14"/>
      <c r="F142" s="14"/>
      <c r="G142" s="71"/>
      <c r="H142" s="14"/>
      <c r="K142" s="71"/>
      <c r="L142" s="71"/>
    </row>
    <row r="143" spans="3:12" ht="15">
      <c r="C143" s="14"/>
      <c r="D143" s="71"/>
      <c r="E143" s="14"/>
      <c r="F143" s="14"/>
      <c r="G143" s="71"/>
      <c r="H143" s="14"/>
      <c r="K143" s="71"/>
      <c r="L143" s="71"/>
    </row>
    <row r="144" spans="3:12" ht="15">
      <c r="C144" s="14"/>
      <c r="D144" s="71"/>
      <c r="E144" s="14"/>
      <c r="F144" s="14"/>
      <c r="G144" s="71"/>
      <c r="H144" s="14"/>
      <c r="K144" s="71"/>
      <c r="L144" s="71"/>
    </row>
    <row r="145" spans="3:12" ht="15">
      <c r="C145" s="14"/>
      <c r="D145" s="71"/>
      <c r="E145" s="14"/>
      <c r="F145" s="14"/>
      <c r="G145" s="71"/>
      <c r="H145" s="14"/>
      <c r="K145" s="71"/>
      <c r="L145" s="71"/>
    </row>
    <row r="146" spans="3:12" ht="15">
      <c r="C146" s="14"/>
      <c r="D146" s="71"/>
      <c r="E146" s="14"/>
      <c r="F146" s="14"/>
      <c r="G146" s="71"/>
      <c r="H146" s="14"/>
      <c r="K146" s="71"/>
      <c r="L146" s="71"/>
    </row>
    <row r="147" spans="3:12" ht="15">
      <c r="C147" s="14"/>
      <c r="D147" s="71"/>
      <c r="E147" s="14"/>
      <c r="F147" s="14"/>
      <c r="G147" s="71"/>
      <c r="H147" s="14"/>
      <c r="K147" s="71"/>
      <c r="L147" s="71"/>
    </row>
    <row r="148" spans="3:12" ht="15">
      <c r="C148" s="14"/>
      <c r="D148" s="71"/>
      <c r="E148" s="14"/>
      <c r="F148" s="14"/>
      <c r="G148" s="71"/>
      <c r="H148" s="14"/>
      <c r="K148" s="71"/>
      <c r="L148" s="71"/>
    </row>
    <row r="149" spans="3:12" ht="15">
      <c r="C149" s="14"/>
      <c r="D149" s="71"/>
      <c r="E149" s="14"/>
      <c r="F149" s="14"/>
      <c r="G149" s="71"/>
      <c r="H149" s="14"/>
      <c r="K149" s="71"/>
      <c r="L149" s="71"/>
    </row>
    <row r="150" spans="3:12" ht="15">
      <c r="C150" s="14"/>
      <c r="D150" s="71"/>
      <c r="E150" s="14"/>
      <c r="F150" s="14"/>
      <c r="G150" s="71"/>
      <c r="H150" s="14"/>
      <c r="K150" s="71"/>
      <c r="L150" s="71"/>
    </row>
    <row r="151" spans="3:12" ht="15">
      <c r="C151" s="14"/>
      <c r="D151" s="71"/>
      <c r="E151" s="14"/>
      <c r="F151" s="14"/>
      <c r="G151" s="71"/>
      <c r="H151" s="14"/>
      <c r="K151" s="71"/>
      <c r="L151" s="71"/>
    </row>
    <row r="152" spans="3:12" ht="15">
      <c r="C152" s="14"/>
      <c r="D152" s="71"/>
      <c r="E152" s="14"/>
      <c r="F152" s="14"/>
      <c r="G152" s="71"/>
      <c r="H152" s="14"/>
      <c r="K152" s="71"/>
      <c r="L152" s="71"/>
    </row>
    <row r="153" spans="3:12" ht="15">
      <c r="C153" s="14"/>
      <c r="D153" s="71"/>
      <c r="E153" s="14"/>
      <c r="F153" s="14"/>
      <c r="G153" s="71"/>
      <c r="H153" s="14"/>
      <c r="K153" s="71"/>
      <c r="L153" s="71"/>
    </row>
    <row r="154" spans="3:12" ht="15">
      <c r="C154" s="14"/>
      <c r="D154" s="71"/>
      <c r="E154" s="14"/>
      <c r="F154" s="14"/>
      <c r="G154" s="71"/>
      <c r="H154" s="14"/>
      <c r="K154" s="71"/>
      <c r="L154" s="71"/>
    </row>
    <row r="155" spans="3:12" ht="15">
      <c r="C155" s="14"/>
      <c r="D155" s="71"/>
      <c r="E155" s="14"/>
      <c r="F155" s="14"/>
      <c r="G155" s="71"/>
      <c r="H155" s="14"/>
      <c r="K155" s="71"/>
      <c r="L155" s="71"/>
    </row>
    <row r="156" spans="3:12" ht="15">
      <c r="C156" s="14"/>
      <c r="D156" s="71"/>
      <c r="E156" s="14"/>
      <c r="F156" s="14"/>
      <c r="G156" s="71"/>
      <c r="H156" s="14"/>
      <c r="K156" s="71"/>
      <c r="L156" s="71"/>
    </row>
    <row r="157" spans="3:12" ht="15">
      <c r="C157" s="14"/>
      <c r="D157" s="71"/>
      <c r="E157" s="14"/>
      <c r="F157" s="14"/>
      <c r="G157" s="71"/>
      <c r="H157" s="14"/>
      <c r="K157" s="71"/>
      <c r="L157" s="71"/>
    </row>
    <row r="158" spans="3:12" ht="15">
      <c r="C158" s="14"/>
      <c r="D158" s="71"/>
      <c r="E158" s="14"/>
      <c r="F158" s="14"/>
      <c r="G158" s="71"/>
      <c r="H158" s="14"/>
      <c r="K158" s="71"/>
      <c r="L158" s="71"/>
    </row>
    <row r="159" spans="3:12" ht="15">
      <c r="C159" s="14"/>
      <c r="D159" s="71"/>
      <c r="E159" s="14"/>
      <c r="F159" s="14"/>
      <c r="G159" s="71"/>
      <c r="H159" s="14"/>
      <c r="K159" s="71"/>
      <c r="L159" s="71"/>
    </row>
    <row r="160" spans="3:12" ht="15">
      <c r="C160" s="14"/>
      <c r="D160" s="71"/>
      <c r="E160" s="14"/>
      <c r="F160" s="14"/>
      <c r="G160" s="71"/>
      <c r="H160" s="14"/>
      <c r="K160" s="71"/>
      <c r="L160" s="71"/>
    </row>
    <row r="161" spans="3:12" ht="15">
      <c r="C161" s="14"/>
      <c r="D161" s="71"/>
      <c r="E161" s="14"/>
      <c r="F161" s="14"/>
      <c r="G161" s="71"/>
      <c r="H161" s="14"/>
      <c r="K161" s="71"/>
      <c r="L161" s="71"/>
    </row>
    <row r="162" spans="3:12" ht="15">
      <c r="C162" s="14"/>
      <c r="D162" s="71"/>
      <c r="E162" s="14"/>
      <c r="F162" s="14"/>
      <c r="G162" s="71"/>
      <c r="H162" s="14"/>
      <c r="K162" s="71"/>
      <c r="L162" s="71"/>
    </row>
    <row r="163" spans="3:12" ht="15">
      <c r="C163" s="14"/>
      <c r="D163" s="71"/>
      <c r="E163" s="14"/>
      <c r="F163" s="14"/>
      <c r="G163" s="71"/>
      <c r="H163" s="14"/>
      <c r="K163" s="71"/>
      <c r="L163" s="71"/>
    </row>
    <row r="164" spans="3:12" ht="15">
      <c r="C164" s="14"/>
      <c r="D164" s="71"/>
      <c r="E164" s="14"/>
      <c r="F164" s="14"/>
      <c r="G164" s="71"/>
      <c r="H164" s="14"/>
      <c r="K164" s="71"/>
      <c r="L164" s="71"/>
    </row>
    <row r="165" spans="3:12" ht="15">
      <c r="C165" s="14"/>
      <c r="D165" s="71"/>
      <c r="E165" s="14"/>
      <c r="F165" s="14"/>
      <c r="G165" s="71"/>
      <c r="H165" s="14"/>
      <c r="K165" s="71"/>
      <c r="L165" s="71"/>
    </row>
    <row r="166" spans="3:12" ht="15">
      <c r="C166" s="14"/>
      <c r="D166" s="71"/>
      <c r="E166" s="14"/>
      <c r="F166" s="14"/>
      <c r="G166" s="71"/>
      <c r="H166" s="14"/>
      <c r="K166" s="71"/>
      <c r="L166" s="71"/>
    </row>
    <row r="167" spans="3:12" ht="15">
      <c r="C167" s="14"/>
      <c r="D167" s="71"/>
      <c r="E167" s="14"/>
      <c r="F167" s="14"/>
      <c r="G167" s="71"/>
      <c r="H167" s="14"/>
      <c r="K167" s="71"/>
      <c r="L167" s="71"/>
    </row>
    <row r="168" spans="3:12" ht="15">
      <c r="C168" s="14"/>
      <c r="D168" s="71"/>
      <c r="E168" s="14"/>
      <c r="F168" s="14"/>
      <c r="G168" s="71"/>
      <c r="H168" s="14"/>
      <c r="K168" s="71"/>
      <c r="L168" s="71"/>
    </row>
    <row r="169" spans="3:12" ht="15">
      <c r="C169" s="14"/>
      <c r="D169" s="71"/>
      <c r="E169" s="14"/>
      <c r="F169" s="14"/>
      <c r="G169" s="71"/>
      <c r="H169" s="14"/>
      <c r="K169" s="71"/>
      <c r="L169" s="71"/>
    </row>
    <row r="170" spans="3:12" ht="15">
      <c r="C170" s="14"/>
      <c r="D170" s="71"/>
      <c r="E170" s="14"/>
      <c r="F170" s="14"/>
      <c r="G170" s="71"/>
      <c r="H170" s="14"/>
      <c r="K170" s="71"/>
      <c r="L170" s="71"/>
    </row>
    <row r="171" spans="3:12" ht="15">
      <c r="C171" s="14"/>
      <c r="D171" s="71"/>
      <c r="E171" s="14"/>
      <c r="F171" s="14"/>
      <c r="G171" s="71"/>
      <c r="H171" s="14"/>
      <c r="K171" s="71"/>
      <c r="L171" s="71"/>
    </row>
    <row r="172" spans="3:12" ht="15">
      <c r="C172" s="14"/>
      <c r="D172" s="71"/>
      <c r="E172" s="14"/>
      <c r="F172" s="14"/>
      <c r="G172" s="71"/>
      <c r="H172" s="14"/>
      <c r="K172" s="71"/>
      <c r="L172" s="71"/>
    </row>
    <row r="173" spans="3:12" ht="15">
      <c r="C173" s="14"/>
      <c r="D173" s="71"/>
      <c r="E173" s="14"/>
      <c r="F173" s="14"/>
      <c r="G173" s="71"/>
      <c r="H173" s="14"/>
      <c r="K173" s="71"/>
      <c r="L173" s="71"/>
    </row>
    <row r="174" spans="3:12" ht="15">
      <c r="C174" s="14"/>
      <c r="D174" s="71"/>
      <c r="E174" s="14"/>
      <c r="F174" s="14"/>
      <c r="G174" s="71"/>
      <c r="H174" s="14"/>
      <c r="K174" s="71"/>
      <c r="L174" s="71"/>
    </row>
    <row r="175" spans="3:12" ht="15">
      <c r="C175" s="14"/>
      <c r="D175" s="71"/>
      <c r="E175" s="14"/>
      <c r="F175" s="14"/>
      <c r="G175" s="71"/>
      <c r="H175" s="14"/>
      <c r="K175" s="71"/>
      <c r="L175" s="71"/>
    </row>
    <row r="176" spans="3:12" ht="15">
      <c r="C176" s="14"/>
      <c r="D176" s="71"/>
      <c r="E176" s="14"/>
      <c r="F176" s="14"/>
      <c r="G176" s="71"/>
      <c r="H176" s="14"/>
      <c r="K176" s="71"/>
      <c r="L176" s="71"/>
    </row>
    <row r="177" spans="3:12" ht="15">
      <c r="C177" s="14"/>
      <c r="D177" s="71"/>
      <c r="E177" s="14"/>
      <c r="F177" s="14"/>
      <c r="G177" s="71"/>
      <c r="H177" s="14"/>
      <c r="K177" s="71"/>
      <c r="L177" s="71"/>
    </row>
    <row r="178" spans="3:12" ht="15">
      <c r="C178" s="14"/>
      <c r="D178" s="71"/>
      <c r="E178" s="14"/>
      <c r="F178" s="14"/>
      <c r="G178" s="71"/>
      <c r="H178" s="14"/>
      <c r="K178" s="71"/>
      <c r="L178" s="71"/>
    </row>
    <row r="179" spans="3:12" ht="15">
      <c r="C179" s="14"/>
      <c r="D179" s="71"/>
      <c r="E179" s="14"/>
      <c r="F179" s="14"/>
      <c r="G179" s="71"/>
      <c r="H179" s="14"/>
      <c r="K179" s="71"/>
      <c r="L179" s="71"/>
    </row>
    <row r="180" spans="3:12" ht="15">
      <c r="C180" s="14"/>
      <c r="D180" s="71"/>
      <c r="E180" s="14"/>
      <c r="F180" s="14"/>
      <c r="G180" s="71"/>
      <c r="H180" s="14"/>
      <c r="K180" s="71"/>
      <c r="L180" s="71"/>
    </row>
    <row r="181" spans="3:12" ht="15">
      <c r="C181" s="14"/>
      <c r="D181" s="71"/>
      <c r="E181" s="14"/>
      <c r="F181" s="14"/>
      <c r="G181" s="71"/>
      <c r="H181" s="14"/>
      <c r="K181" s="71"/>
      <c r="L181" s="71"/>
    </row>
    <row r="182" spans="3:12" ht="15">
      <c r="C182" s="14"/>
      <c r="D182" s="71"/>
      <c r="E182" s="14"/>
      <c r="F182" s="14"/>
      <c r="G182" s="71"/>
      <c r="H182" s="14"/>
      <c r="K182" s="71"/>
      <c r="L182" s="71"/>
    </row>
    <row r="183" spans="3:12" ht="15">
      <c r="C183" s="14"/>
      <c r="D183" s="71"/>
      <c r="E183" s="14"/>
      <c r="F183" s="14"/>
      <c r="G183" s="71"/>
      <c r="H183" s="14"/>
      <c r="K183" s="71"/>
      <c r="L183" s="71"/>
    </row>
    <row r="184" spans="3:12" ht="15">
      <c r="C184" s="14"/>
      <c r="D184" s="71"/>
      <c r="E184" s="14"/>
      <c r="F184" s="14"/>
      <c r="G184" s="71"/>
      <c r="H184" s="14"/>
      <c r="K184" s="71"/>
      <c r="L184" s="71"/>
    </row>
    <row r="185" spans="3:12" ht="15">
      <c r="C185" s="14"/>
      <c r="D185" s="71"/>
      <c r="E185" s="14"/>
      <c r="F185" s="14"/>
      <c r="G185" s="71"/>
      <c r="H185" s="14"/>
      <c r="K185" s="71"/>
      <c r="L185" s="71"/>
    </row>
    <row r="186" spans="3:12" ht="15">
      <c r="C186" s="14"/>
      <c r="D186" s="71"/>
      <c r="E186" s="14"/>
      <c r="F186" s="14"/>
      <c r="G186" s="71"/>
      <c r="H186" s="14"/>
      <c r="K186" s="71"/>
      <c r="L186" s="71"/>
    </row>
    <row r="187" spans="3:12" ht="15">
      <c r="C187" s="14"/>
      <c r="D187" s="71"/>
      <c r="E187" s="14"/>
      <c r="F187" s="14"/>
      <c r="G187" s="71"/>
      <c r="H187" s="14"/>
      <c r="K187" s="71"/>
      <c r="L187" s="71"/>
    </row>
    <row r="188" spans="3:12" ht="15">
      <c r="C188" s="14"/>
      <c r="D188" s="71"/>
      <c r="E188" s="14"/>
      <c r="F188" s="14"/>
      <c r="G188" s="71"/>
      <c r="H188" s="14"/>
      <c r="K188" s="71"/>
      <c r="L188" s="71"/>
    </row>
    <row r="189" spans="3:12" ht="15">
      <c r="C189" s="14"/>
      <c r="D189" s="71"/>
      <c r="E189" s="14"/>
      <c r="F189" s="14"/>
      <c r="G189" s="71"/>
      <c r="H189" s="14"/>
      <c r="K189" s="71"/>
      <c r="L189" s="71"/>
    </row>
    <row r="190" spans="3:12" ht="15">
      <c r="C190" s="14"/>
      <c r="D190" s="71"/>
      <c r="E190" s="14"/>
      <c r="F190" s="14"/>
      <c r="G190" s="71"/>
      <c r="H190" s="14"/>
      <c r="K190" s="71"/>
      <c r="L190" s="71"/>
    </row>
    <row r="191" spans="3:12" ht="15">
      <c r="C191" s="14"/>
      <c r="D191" s="71"/>
      <c r="E191" s="14"/>
      <c r="F191" s="14"/>
      <c r="G191" s="71"/>
      <c r="H191" s="14"/>
      <c r="K191" s="71"/>
      <c r="L191" s="71"/>
    </row>
    <row r="192" spans="3:12" ht="15">
      <c r="C192" s="14"/>
      <c r="D192" s="71"/>
      <c r="E192" s="14"/>
      <c r="F192" s="14"/>
      <c r="G192" s="71"/>
      <c r="H192" s="14"/>
      <c r="K192" s="71"/>
      <c r="L192" s="71"/>
    </row>
    <row r="193" spans="3:12" ht="15">
      <c r="C193" s="14"/>
      <c r="D193" s="71"/>
      <c r="E193" s="14"/>
      <c r="F193" s="14"/>
      <c r="G193" s="71"/>
      <c r="H193" s="14"/>
      <c r="K193" s="71"/>
      <c r="L193" s="71"/>
    </row>
    <row r="194" spans="3:12" ht="15">
      <c r="C194" s="14"/>
      <c r="D194" s="71"/>
      <c r="E194" s="14"/>
      <c r="F194" s="14"/>
      <c r="G194" s="71"/>
      <c r="H194" s="14"/>
      <c r="K194" s="71"/>
      <c r="L194" s="71"/>
    </row>
    <row r="195" spans="3:12" ht="15">
      <c r="C195" s="14"/>
      <c r="D195" s="71"/>
      <c r="E195" s="14"/>
      <c r="F195" s="14"/>
      <c r="G195" s="71"/>
      <c r="H195" s="14"/>
      <c r="K195" s="71"/>
      <c r="L195" s="71"/>
    </row>
    <row r="196" spans="3:12" ht="15">
      <c r="C196" s="14"/>
      <c r="D196" s="71"/>
      <c r="E196" s="14"/>
      <c r="F196" s="14"/>
      <c r="G196" s="71"/>
      <c r="H196" s="14"/>
      <c r="K196" s="71"/>
      <c r="L196" s="71"/>
    </row>
    <row r="197" spans="3:12" ht="15">
      <c r="C197" s="14"/>
      <c r="D197" s="71"/>
      <c r="E197" s="14"/>
      <c r="F197" s="14"/>
      <c r="G197" s="71"/>
      <c r="H197" s="14"/>
      <c r="K197" s="71"/>
      <c r="L197" s="71"/>
    </row>
    <row r="198" spans="3:12" ht="15">
      <c r="C198" s="14"/>
      <c r="D198" s="71"/>
      <c r="E198" s="14"/>
      <c r="F198" s="14"/>
      <c r="G198" s="71"/>
      <c r="H198" s="14"/>
      <c r="K198" s="71"/>
      <c r="L198" s="71"/>
    </row>
    <row r="199" spans="3:12" ht="15">
      <c r="C199" s="14"/>
      <c r="D199" s="71"/>
      <c r="E199" s="14"/>
      <c r="F199" s="14"/>
      <c r="G199" s="71"/>
      <c r="H199" s="14"/>
      <c r="K199" s="71"/>
      <c r="L199" s="71"/>
    </row>
    <row r="200" spans="3:12" ht="15">
      <c r="C200" s="14"/>
      <c r="D200" s="71"/>
      <c r="E200" s="14"/>
      <c r="F200" s="14"/>
      <c r="G200" s="71"/>
      <c r="H200" s="14"/>
      <c r="K200" s="71"/>
      <c r="L200" s="71"/>
    </row>
    <row r="201" spans="3:12" ht="15">
      <c r="C201" s="14"/>
      <c r="D201" s="71"/>
      <c r="E201" s="14"/>
      <c r="F201" s="14"/>
      <c r="G201" s="71"/>
      <c r="H201" s="14"/>
      <c r="K201" s="71"/>
      <c r="L201" s="71"/>
    </row>
    <row r="202" spans="3:12" ht="15">
      <c r="C202" s="14"/>
      <c r="D202" s="71"/>
      <c r="E202" s="14"/>
      <c r="F202" s="14"/>
      <c r="G202" s="71"/>
      <c r="H202" s="14"/>
      <c r="K202" s="71"/>
      <c r="L202" s="71"/>
    </row>
    <row r="203" spans="3:12" ht="15">
      <c r="C203" s="14"/>
      <c r="D203" s="71"/>
      <c r="E203" s="14"/>
      <c r="F203" s="14"/>
      <c r="G203" s="71"/>
      <c r="H203" s="14"/>
      <c r="K203" s="71"/>
      <c r="L203" s="71"/>
    </row>
    <row r="204" spans="3:12" ht="15">
      <c r="C204" s="14"/>
      <c r="D204" s="71"/>
      <c r="E204" s="14"/>
      <c r="F204" s="14"/>
      <c r="G204" s="71"/>
      <c r="H204" s="14"/>
      <c r="K204" s="71"/>
      <c r="L204" s="71"/>
    </row>
    <row r="205" spans="3:12" ht="15">
      <c r="C205" s="14"/>
      <c r="D205" s="71"/>
      <c r="E205" s="14"/>
      <c r="F205" s="14"/>
      <c r="G205" s="71"/>
      <c r="H205" s="14"/>
      <c r="K205" s="71"/>
      <c r="L205" s="71"/>
    </row>
    <row r="206" spans="3:12" ht="15">
      <c r="C206" s="14"/>
      <c r="D206" s="71"/>
      <c r="E206" s="14"/>
      <c r="F206" s="14"/>
      <c r="G206" s="71"/>
      <c r="H206" s="14"/>
      <c r="K206" s="71"/>
      <c r="L206" s="71"/>
    </row>
    <row r="207" spans="3:12" ht="15">
      <c r="C207" s="14"/>
      <c r="D207" s="71"/>
      <c r="E207" s="14"/>
      <c r="F207" s="14"/>
      <c r="G207" s="71"/>
      <c r="H207" s="14"/>
      <c r="K207" s="71"/>
      <c r="L207" s="71"/>
    </row>
    <row r="208" spans="3:12" ht="15">
      <c r="C208" s="14"/>
      <c r="D208" s="71"/>
      <c r="E208" s="14"/>
      <c r="F208" s="14"/>
      <c r="G208" s="71"/>
      <c r="H208" s="14"/>
      <c r="K208" s="71"/>
      <c r="L208" s="71"/>
    </row>
    <row r="209" spans="3:12" ht="15">
      <c r="C209" s="14"/>
      <c r="D209" s="71"/>
      <c r="E209" s="14"/>
      <c r="F209" s="14"/>
      <c r="G209" s="71"/>
      <c r="H209" s="14"/>
      <c r="K209" s="71"/>
      <c r="L209" s="71"/>
    </row>
    <row r="210" spans="3:12" ht="15">
      <c r="C210" s="14"/>
      <c r="D210" s="71"/>
      <c r="E210" s="14"/>
      <c r="F210" s="14"/>
      <c r="G210" s="71"/>
      <c r="H210" s="14"/>
      <c r="K210" s="71"/>
      <c r="L210" s="71"/>
    </row>
    <row r="211" spans="3:12" ht="15">
      <c r="C211" s="14"/>
      <c r="D211" s="71"/>
      <c r="E211" s="14"/>
      <c r="F211" s="14"/>
      <c r="G211" s="71"/>
      <c r="H211" s="14"/>
      <c r="K211" s="71"/>
      <c r="L211" s="71"/>
    </row>
    <row r="212" spans="3:12" ht="15">
      <c r="C212" s="14"/>
      <c r="D212" s="71"/>
      <c r="E212" s="14"/>
      <c r="F212" s="14"/>
      <c r="G212" s="71"/>
      <c r="H212" s="14"/>
      <c r="K212" s="71"/>
      <c r="L212" s="71"/>
    </row>
    <row r="213" spans="3:12" ht="15">
      <c r="C213" s="14"/>
      <c r="D213" s="71"/>
      <c r="E213" s="14"/>
      <c r="F213" s="14"/>
      <c r="G213" s="71"/>
      <c r="H213" s="14"/>
      <c r="K213" s="71"/>
      <c r="L213" s="71"/>
    </row>
    <row r="214" spans="3:12" ht="15">
      <c r="C214" s="14"/>
      <c r="D214" s="71"/>
      <c r="E214" s="14"/>
      <c r="F214" s="14"/>
      <c r="G214" s="71"/>
      <c r="H214" s="14"/>
      <c r="K214" s="71"/>
      <c r="L214" s="71"/>
    </row>
    <row r="215" spans="3:12" ht="15">
      <c r="C215" s="14"/>
      <c r="D215" s="71"/>
      <c r="E215" s="14"/>
      <c r="F215" s="14"/>
      <c r="G215" s="71"/>
      <c r="H215" s="14"/>
      <c r="K215" s="71"/>
      <c r="L215" s="71"/>
    </row>
    <row r="216" spans="3:12" ht="15">
      <c r="C216" s="14"/>
      <c r="D216" s="71"/>
      <c r="E216" s="14"/>
      <c r="F216" s="14"/>
      <c r="G216" s="71"/>
      <c r="H216" s="14"/>
      <c r="K216" s="71"/>
      <c r="L216" s="71"/>
    </row>
    <row r="217" spans="3:12" ht="15">
      <c r="C217" s="14"/>
      <c r="D217" s="71"/>
      <c r="E217" s="14"/>
      <c r="F217" s="14"/>
      <c r="G217" s="71"/>
      <c r="H217" s="14"/>
      <c r="K217" s="71"/>
      <c r="L217" s="71"/>
    </row>
    <row r="218" spans="3:12" ht="15">
      <c r="C218" s="14"/>
      <c r="D218" s="71"/>
      <c r="E218" s="14"/>
      <c r="F218" s="14"/>
      <c r="G218" s="71"/>
      <c r="H218" s="14"/>
      <c r="K218" s="71"/>
      <c r="L218" s="71"/>
    </row>
    <row r="219" spans="3:12" ht="15">
      <c r="C219" s="14"/>
      <c r="D219" s="71"/>
      <c r="E219" s="14"/>
      <c r="F219" s="14"/>
      <c r="G219" s="71"/>
      <c r="H219" s="14"/>
      <c r="K219" s="71"/>
      <c r="L219" s="71"/>
    </row>
    <row r="220" spans="3:12" ht="15">
      <c r="C220" s="14"/>
      <c r="D220" s="71"/>
      <c r="E220" s="14"/>
      <c r="F220" s="14"/>
      <c r="G220" s="71"/>
      <c r="H220" s="14"/>
      <c r="K220" s="71"/>
      <c r="L220" s="71"/>
    </row>
  </sheetData>
  <sheetProtection password="F79C" sheet="1" objects="1" scenarios="1"/>
  <mergeCells count="10">
    <mergeCell ref="B18:G18"/>
    <mergeCell ref="N18:P18"/>
    <mergeCell ref="B17:G17"/>
    <mergeCell ref="H7:H15"/>
    <mergeCell ref="I7:I15"/>
    <mergeCell ref="J7:J15"/>
    <mergeCell ref="K7:K15"/>
    <mergeCell ref="N17:P17"/>
    <mergeCell ref="M1:P1"/>
    <mergeCell ref="B1:D1"/>
  </mergeCells>
  <conditionalFormatting sqref="B7:B15">
    <cfRule type="containsBlanks" priority="121" dxfId="79">
      <formula>LEN(TRIM(B7))=0</formula>
    </cfRule>
  </conditionalFormatting>
  <conditionalFormatting sqref="B7:B15">
    <cfRule type="cellIs" priority="118" dxfId="78" operator="greaterThanOrEqual">
      <formula>1</formula>
    </cfRule>
  </conditionalFormatting>
  <conditionalFormatting sqref="P7:P9 P13:P14">
    <cfRule type="cellIs" priority="106" dxfId="67" operator="equal">
      <formula>"NEVYHOVUJE"</formula>
    </cfRule>
    <cfRule type="cellIs" priority="107" dxfId="66" operator="equal">
      <formula>"VYHOVUJE"</formula>
    </cfRule>
  </conditionalFormatting>
  <conditionalFormatting sqref="N7:N9 N13:N14">
    <cfRule type="notContainsBlanks" priority="104" dxfId="9">
      <formula>LEN(TRIM(N7))&gt;0</formula>
    </cfRule>
    <cfRule type="containsBlanks" priority="105" dxfId="1">
      <formula>LEN(TRIM(N7))=0</formula>
    </cfRule>
  </conditionalFormatting>
  <conditionalFormatting sqref="N7:N9 N13:N14">
    <cfRule type="notContainsBlanks" priority="103" dxfId="7">
      <formula>LEN(TRIM(N7))&gt;0</formula>
    </cfRule>
  </conditionalFormatting>
  <conditionalFormatting sqref="P10 P15">
    <cfRule type="cellIs" priority="101" dxfId="67" operator="equal">
      <formula>"NEVYHOVUJE"</formula>
    </cfRule>
    <cfRule type="cellIs" priority="102" dxfId="66" operator="equal">
      <formula>"VYHOVUJE"</formula>
    </cfRule>
  </conditionalFormatting>
  <conditionalFormatting sqref="N10 N15">
    <cfRule type="notContainsBlanks" priority="99" dxfId="9">
      <formula>LEN(TRIM(N10))&gt;0</formula>
    </cfRule>
    <cfRule type="containsBlanks" priority="100" dxfId="1">
      <formula>LEN(TRIM(N10))=0</formula>
    </cfRule>
  </conditionalFormatting>
  <conditionalFormatting sqref="N10 N15">
    <cfRule type="notContainsBlanks" priority="98" dxfId="7">
      <formula>LEN(TRIM(N10))&gt;0</formula>
    </cfRule>
  </conditionalFormatting>
  <conditionalFormatting sqref="P11:P12">
    <cfRule type="cellIs" priority="96" dxfId="67" operator="equal">
      <formula>"NEVYHOVUJE"</formula>
    </cfRule>
    <cfRule type="cellIs" priority="97" dxfId="66" operator="equal">
      <formula>"VYHOVUJE"</formula>
    </cfRule>
  </conditionalFormatting>
  <conditionalFormatting sqref="N11:N12">
    <cfRule type="notContainsBlanks" priority="94" dxfId="9">
      <formula>LEN(TRIM(N11))&gt;0</formula>
    </cfRule>
    <cfRule type="containsBlanks" priority="95" dxfId="1">
      <formula>LEN(TRIM(N11))=0</formula>
    </cfRule>
  </conditionalFormatting>
  <conditionalFormatting sqref="N11:N12">
    <cfRule type="notContainsBlanks" priority="93" dxfId="7">
      <formula>LEN(TRIM(N11))&gt;0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13">
    <cfRule type="notContainsBlanks" priority="81" dxfId="9">
      <formula>LEN(TRIM(G13))&gt;0</formula>
    </cfRule>
    <cfRule type="containsBlanks" priority="82" dxfId="1">
      <formula>LEN(TRIM(G13))=0</formula>
    </cfRule>
  </conditionalFormatting>
  <conditionalFormatting sqref="G13">
    <cfRule type="notContainsBlanks" priority="80" dxfId="7">
      <formula>LEN(TRIM(G13))&gt;0</formula>
    </cfRule>
  </conditionalFormatting>
  <conditionalFormatting sqref="G13">
    <cfRule type="containsBlanks" priority="78" dxfId="4">
      <formula>LEN(TRIM(G13))=0</formula>
    </cfRule>
    <cfRule type="notContainsBlanks" priority="79" dxfId="2">
      <formula>LEN(TRIM(G13))&gt;0</formula>
    </cfRule>
  </conditionalFormatting>
  <conditionalFormatting sqref="G13">
    <cfRule type="containsBlanks" priority="76" dxfId="4">
      <formula>LEN(TRIM(G13))=0</formula>
    </cfRule>
    <cfRule type="notContainsBlanks" priority="77" dxfId="2">
      <formula>LEN(TRIM(G13))&gt;0</formula>
    </cfRule>
  </conditionalFormatting>
  <conditionalFormatting sqref="G13">
    <cfRule type="notContainsBlanks" priority="74" dxfId="2">
      <formula>LEN(TRIM(G13))&gt;0</formula>
    </cfRule>
    <cfRule type="containsBlanks" priority="75" dxfId="1">
      <formula>LEN(TRIM(G13))=0</formula>
    </cfRule>
  </conditionalFormatting>
  <conditionalFormatting sqref="G14">
    <cfRule type="notContainsBlanks" priority="71" dxfId="9">
      <formula>LEN(TRIM(G14))&gt;0</formula>
    </cfRule>
    <cfRule type="containsBlanks" priority="72" dxfId="1">
      <formula>LEN(TRIM(G14))=0</formula>
    </cfRule>
  </conditionalFormatting>
  <conditionalFormatting sqref="G14">
    <cfRule type="notContainsBlanks" priority="70" dxfId="7">
      <formula>LEN(TRIM(G14))&gt;0</formula>
    </cfRule>
  </conditionalFormatting>
  <conditionalFormatting sqref="G14">
    <cfRule type="notContainsBlanks" priority="69" dxfId="2">
      <formula>LEN(TRIM(G14))&gt;0</formula>
    </cfRule>
    <cfRule type="containsBlanks" priority="73" dxfId="1">
      <formula>LEN(TRIM(G14))=0</formula>
    </cfRule>
  </conditionalFormatting>
  <conditionalFormatting sqref="G15">
    <cfRule type="notContainsBlanks" priority="66" dxfId="9">
      <formula>LEN(TRIM(G15))&gt;0</formula>
    </cfRule>
    <cfRule type="containsBlanks" priority="67" dxfId="1">
      <formula>LEN(TRIM(G15))=0</formula>
    </cfRule>
  </conditionalFormatting>
  <conditionalFormatting sqref="G15">
    <cfRule type="notContainsBlanks" priority="65" dxfId="7">
      <formula>LEN(TRIM(G15))&gt;0</formula>
    </cfRule>
  </conditionalFormatting>
  <conditionalFormatting sqref="G15">
    <cfRule type="notContainsBlanks" priority="64" dxfId="2">
      <formula>LEN(TRIM(G15))&gt;0</formula>
    </cfRule>
    <cfRule type="containsBlanks" priority="68" dxfId="1">
      <formula>LEN(TRIM(G15))=0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9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7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9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7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G12">
    <cfRule type="notContainsBlanks" priority="9" dxfId="9">
      <formula>LEN(TRIM(G12))&gt;0</formula>
    </cfRule>
    <cfRule type="containsBlanks" priority="10" dxfId="1">
      <formula>LEN(TRIM(G12))=0</formula>
    </cfRule>
  </conditionalFormatting>
  <conditionalFormatting sqref="G12">
    <cfRule type="notContainsBlanks" priority="8" dxfId="7">
      <formula>LEN(TRIM(G12))&gt;0</formula>
    </cfRule>
  </conditionalFormatting>
  <conditionalFormatting sqref="G12">
    <cfRule type="containsBlanks" priority="6" dxfId="4">
      <formula>LEN(TRIM(G12))=0</formula>
    </cfRule>
    <cfRule type="notContainsBlanks" priority="7" dxfId="2">
      <formula>LEN(TRIM(G12))&gt;0</formula>
    </cfRule>
  </conditionalFormatting>
  <conditionalFormatting sqref="G12">
    <cfRule type="containsBlanks" priority="4" dxfId="4">
      <formula>LEN(TRIM(G12))=0</formula>
    </cfRule>
    <cfRule type="notContainsBlanks" priority="5" dxfId="2">
      <formula>LEN(TRIM(G12))&gt;0</formula>
    </cfRule>
  </conditionalFormatting>
  <conditionalFormatting sqref="G12">
    <cfRule type="notContainsBlanks" priority="2" dxfId="2">
      <formula>LEN(TRIM(G12))&gt;0</formula>
    </cfRule>
    <cfRule type="containsBlanks" priority="3" dxfId="1">
      <formula>LEN(TRIM(G12))=0</formula>
    </cfRule>
  </conditionalFormatting>
  <conditionalFormatting sqref="D7:D15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5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2018-05-18T09:21:32Z</cp:lastPrinted>
  <dcterms:created xsi:type="dcterms:W3CDTF">2014-03-05T12:43:32Z</dcterms:created>
  <dcterms:modified xsi:type="dcterms:W3CDTF">2018-06-04T06:27:14Z</dcterms:modified>
  <cp:category/>
  <cp:version/>
  <cp:contentType/>
  <cp:contentStatus/>
</cp:coreProperties>
</file>