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2016" windowWidth="14400" windowHeight="3732" tabRatio="747"/>
  </bookViews>
  <sheets>
    <sheet name="Laboratorní a měř. technika" sheetId="22" r:id="rId1"/>
  </sheets>
  <definedNames>
    <definedName name="_xlnm.Print_Area" localSheetId="0">'Laboratorní a měř. technika'!$B$1:$R$12</definedName>
  </definedNames>
  <calcPr calcId="145621"/>
</workbook>
</file>

<file path=xl/calcChain.xml><?xml version="1.0" encoding="utf-8"?>
<calcChain xmlns="http://schemas.openxmlformats.org/spreadsheetml/2006/main">
  <c r="Q8" i="22" l="1"/>
  <c r="Q9" i="22"/>
  <c r="Q7" i="22"/>
  <c r="R8" i="22" l="1"/>
  <c r="R9" i="22"/>
  <c r="R7" i="22" l="1"/>
  <c r="N8" i="22" l="1"/>
  <c r="N9" i="22"/>
  <c r="N7" i="22"/>
  <c r="O12" i="22" l="1"/>
  <c r="P12" i="22"/>
</calcChain>
</file>

<file path=xl/sharedStrings.xml><?xml version="1.0" encoding="utf-8"?>
<sst xmlns="http://schemas.openxmlformats.org/spreadsheetml/2006/main" count="41" uniqueCount="37">
  <si>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</si>
  <si>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</si>
  <si>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</si>
  <si>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</si>
  <si>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</si>
  <si>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</si>
  <si>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Vyplní se automaticky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</si>
  <si>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</si>
  <si>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</si>
  <si>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</si>
  <si>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</si>
  <si>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</si>
  <si>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</si>
  <si>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Vyplní dodavatel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</si>
  <si>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</si>
  <si>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ANO</t>
  </si>
  <si>
    <t>ks</t>
  </si>
  <si>
    <t>Samostatná faktura</t>
  </si>
  <si>
    <t>Název</t>
  </si>
  <si>
    <t xml:space="preserve">Měrná jednotka [MJ] </t>
  </si>
  <si>
    <t>Popis</t>
  </si>
  <si>
    <t>Fakturace</t>
  </si>
  <si>
    <t>Financováno 
z projektových finančních prostředků</t>
  </si>
  <si>
    <t>Přesná automatická rozbrušovací pila</t>
  </si>
  <si>
    <t>Poloautomatická bruska/leštička</t>
  </si>
  <si>
    <t>Metalografický mikroskop 
se základním režimem zobrazení</t>
  </si>
  <si>
    <t>Obchodní podmínky NAD RÁMEC STANDARDNÍCH 
obchodních podmínek</t>
  </si>
  <si>
    <t>Kontaktní osoba 
k převzetí zboží</t>
  </si>
  <si>
    <t>Místo dodání</t>
  </si>
  <si>
    <t>ZČU v Plzni, Fakulta strojní, Katedra materiálu a strojírenské metalurgie, 
Univerzitní 22, 
306 14 Plzeň</t>
  </si>
  <si>
    <t>Ing. Petra Čejková
mobil: 725 324 520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</si>
  <si>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FAKTURU: NÁZEV A ČÍSLO DOTAČNÍHO PROJEKTU</t>
    </r>
  </si>
  <si>
    <t>Podpora rozvoje studijního prostředí na ZČU
CZ.02.2.67/0.0/17_044/0008546</t>
  </si>
  <si>
    <t>Servisní zásah do 48 hodin 
po ohlášení závady.</t>
  </si>
  <si>
    <t>Laboratorní a měřící technika (III.) 033 - 2018</t>
  </si>
  <si>
    <t>Priloha_c_1_Kupni_smlouvy_technicka_specifikace_033_-_2018</t>
  </si>
  <si>
    <t>Priloha_c_2_Kupni_smlouvy_soubor_pristroju_033_-_2018. 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</si>
</sst>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DDE9F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03">
    <xf numFmtId="0" fontId="0" fillId="0" borderId="0" xfId="0"/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4" borderId="9" xfId="0" applyNumberFormat="1" applyFill="1" applyBorder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0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0" fontId="6" fillId="2" borderId="9" xfId="0" applyNumberFormat="1" applyFont="1" applyFill="1" applyBorder="1" applyAlignment="1" applyProtection="1">
      <alignment horizontal="left" vertical="center" wrapText="1" indent="1"/>
      <protection locked="0"/>
    </xf>
    <xf numFmtId="0" fontId="3" fillId="6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0" fillId="4" borderId="7" xfId="0" applyNumberFormat="1" applyFill="1" applyBorder="1" applyAlignment="1" applyProtection="1">
      <alignment horizontal="right" vertical="center" indent="1"/>
    </xf>
    <xf numFmtId="0" fontId="0" fillId="0" borderId="7" xfId="0" applyNumberFormat="1" applyFill="1" applyBorder="1" applyAlignment="1" applyProtection="1">
      <alignment horizontal="center" vertical="center"/>
    </xf>
    <xf numFmtId="165" fontId="0" fillId="0" borderId="9" xfId="0" applyNumberFormat="1" applyBorder="1" applyAlignment="1" applyProtection="1">
      <alignment horizontal="right" vertical="center" indent="1"/>
    </xf>
    <xf numFmtId="0" fontId="0" fillId="0" borderId="9" xfId="0" applyNumberFormat="1" applyFill="1" applyBorder="1" applyAlignment="1" applyProtection="1">
      <alignment horizontal="center" vertical="center"/>
    </xf>
    <xf numFmtId="0" fontId="6" fillId="2" borderId="11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11" xfId="0" applyNumberFormat="1" applyFill="1" applyBorder="1" applyAlignment="1" applyProtection="1">
      <alignment horizontal="right" vertical="center" indent="1"/>
    </xf>
    <xf numFmtId="164" fontId="0" fillId="4" borderId="11" xfId="0" applyNumberFormat="1" applyFill="1" applyBorder="1" applyAlignment="1" applyProtection="1">
      <alignment horizontal="right" vertical="center" indent="1"/>
    </xf>
    <xf numFmtId="164" fontId="6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1" xfId="0" applyNumberFormat="1" applyBorder="1" applyAlignment="1" applyProtection="1">
      <alignment horizontal="right" vertical="center" indent="1"/>
    </xf>
    <xf numFmtId="0" fontId="0" fillId="0" borderId="11" xfId="0" applyNumberFormat="1" applyFill="1" applyBorder="1" applyAlignment="1" applyProtection="1">
      <alignment horizontal="center" vertical="center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Alignment="1" applyProtection="1"/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164" fontId="0" fillId="0" borderId="0" xfId="0" applyNumberFormat="1" applyProtection="1"/>
    <xf numFmtId="3" fontId="0" fillId="3" borderId="6" xfId="0" applyNumberFormat="1" applyFill="1" applyBorder="1" applyAlignment="1" applyProtection="1">
      <alignment horizontal="center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8" xfId="0" applyNumberFormat="1" applyFill="1" applyBorder="1" applyAlignment="1" applyProtection="1">
      <alignment horizontal="center" vertical="center" wrapTex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3" fontId="0" fillId="3" borderId="10" xfId="0" applyNumberFormat="1" applyFill="1" applyBorder="1" applyAlignment="1" applyProtection="1">
      <alignment horizontal="center" vertical="center" wrapText="1"/>
    </xf>
    <xf numFmtId="3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0" fontId="5" fillId="5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vertical="center" wrapText="1"/>
    </xf>
    <xf numFmtId="0" fontId="0" fillId="6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0" fillId="0" borderId="0" xfId="0" applyNumberFormat="1" applyFont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0" fillId="4" borderId="7" xfId="0" applyFill="1" applyBorder="1" applyAlignment="1" applyProtection="1">
      <alignment horizontal="center" vertical="center" wrapText="1"/>
    </xf>
    <xf numFmtId="0" fontId="0" fillId="4" borderId="9" xfId="0" applyFill="1" applyBorder="1" applyAlignment="1" applyProtection="1">
      <alignment horizontal="center" vertical="center" wrapText="1"/>
    </xf>
    <xf numFmtId="0" fontId="0" fillId="4" borderId="11" xfId="0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8" fillId="4" borderId="12" xfId="0" applyNumberFormat="1" applyFont="1" applyFill="1" applyBorder="1" applyAlignment="1" applyProtection="1">
      <alignment horizontal="center" vertical="center" wrapText="1"/>
    </xf>
    <xf numFmtId="0" fontId="0" fillId="4" borderId="13" xfId="0" applyNumberFormat="1" applyFill="1" applyBorder="1" applyAlignment="1" applyProtection="1">
      <alignment horizontal="center" vertical="center" wrapText="1"/>
    </xf>
    <xf numFmtId="0" fontId="0" fillId="4" borderId="14" xfId="0" applyNumberFormat="1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/>
  </cellStyles>
  <dxfs count="15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numFmt numFmtId="30" formatCode="@"/>
      <fill>
        <patternFill>
          <bgColor rgb="FFFFD1D1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85FFBC"/>
      <color rgb="FFFCD9BC"/>
      <color rgb="FFF9A661"/>
      <color rgb="FFC5D9F1"/>
      <color rgb="FFC9F1FF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4"/>
  <sheetViews>
    <sheetView tabSelected="1" topLeftCell="G1" zoomScale="70" zoomScaleNormal="70" workbookViewId="0">
      <selection activeCell="J7" sqref="J7:J9"/>
    </sheetView>
  </sheetViews>
  <sheetFormatPr defaultRowHeight="14.4" x14ac:dyDescent="0.3"/>
  <cols>
    <col min="1" max="1" width="1.44140625" style="60" customWidth="1"/>
    <col min="2" max="2" width="5.6640625" style="60" customWidth="1"/>
    <col min="3" max="3" width="40.77734375" style="14" customWidth="1"/>
    <col min="4" max="4" width="10.77734375" style="73" customWidth="1"/>
    <col min="5" max="5" width="9.44140625" style="19" customWidth="1"/>
    <col min="6" max="6" width="50.77734375" style="14" customWidth="1"/>
    <col min="7" max="7" width="50.77734375" style="74" customWidth="1"/>
    <col min="8" max="8" width="22.77734375" style="74" customWidth="1"/>
    <col min="9" max="9" width="18.77734375" style="14" customWidth="1"/>
    <col min="10" max="10" width="45.77734375" style="60" customWidth="1"/>
    <col min="11" max="11" width="38" style="15" customWidth="1"/>
    <col min="12" max="12" width="19.6640625" style="60" customWidth="1"/>
    <col min="13" max="13" width="20.77734375" style="74" customWidth="1"/>
    <col min="14" max="14" width="22.109375" style="74" hidden="1" customWidth="1"/>
    <col min="15" max="17" width="18.77734375" style="60" customWidth="1"/>
    <col min="18" max="18" width="16.77734375" style="60" customWidth="1"/>
    <col min="19" max="16384" width="8.88671875" style="60"/>
  </cols>
  <sheetData>
    <row r="1" spans="1:18" s="15" customFormat="1" ht="24.6" customHeight="1" x14ac:dyDescent="0.3">
      <c r="B1" s="82" t="s">
        <v>34</v>
      </c>
      <c r="C1" s="82"/>
      <c r="D1" s="82"/>
      <c r="E1" s="12"/>
      <c r="F1" s="12"/>
      <c r="G1" s="14"/>
      <c r="H1" s="14"/>
      <c r="I1" s="14"/>
      <c r="M1" s="14"/>
      <c r="N1" s="14"/>
      <c r="O1" s="83" t="s">
        <v>35</v>
      </c>
      <c r="P1" s="83"/>
      <c r="Q1" s="83"/>
      <c r="R1" s="83"/>
    </row>
    <row r="2" spans="1:18" s="15" customFormat="1" ht="18.75" customHeight="1" x14ac:dyDescent="0.3">
      <c r="C2" s="48"/>
      <c r="D2" s="12"/>
      <c r="E2" s="13"/>
      <c r="F2" s="14"/>
      <c r="G2" s="14"/>
      <c r="I2" s="16"/>
      <c r="M2" s="14"/>
      <c r="N2" s="14"/>
      <c r="O2" s="49"/>
      <c r="P2" s="49"/>
      <c r="R2" s="49"/>
    </row>
    <row r="3" spans="1:18" s="15" customFormat="1" ht="19.95" customHeight="1" x14ac:dyDescent="0.3">
      <c r="B3" s="50"/>
      <c r="C3" s="51" t="s">
        <v>6</v>
      </c>
      <c r="D3" s="52"/>
      <c r="E3" s="52"/>
      <c r="F3" s="52"/>
      <c r="G3" s="91"/>
      <c r="H3" s="91"/>
      <c r="I3" s="91"/>
      <c r="J3" s="91"/>
      <c r="K3" s="91"/>
      <c r="L3" s="49"/>
      <c r="M3" s="53"/>
      <c r="N3" s="53"/>
      <c r="O3" s="49"/>
      <c r="P3" s="49"/>
      <c r="R3" s="49"/>
    </row>
    <row r="4" spans="1:18" s="15" customFormat="1" ht="19.95" customHeight="1" thickBot="1" x14ac:dyDescent="0.35">
      <c r="B4" s="54"/>
      <c r="C4" s="51" t="s">
        <v>13</v>
      </c>
      <c r="D4" s="55"/>
      <c r="E4" s="55"/>
      <c r="F4" s="55"/>
      <c r="G4" s="52"/>
      <c r="H4" s="49"/>
      <c r="I4" s="49"/>
      <c r="J4" s="49"/>
      <c r="K4" s="49"/>
      <c r="L4" s="49"/>
      <c r="M4" s="14"/>
      <c r="N4" s="14"/>
      <c r="O4" s="49"/>
      <c r="P4" s="49"/>
      <c r="R4" s="49"/>
    </row>
    <row r="5" spans="1:18" s="15" customFormat="1" ht="33.6" customHeight="1" thickBot="1" x14ac:dyDescent="0.35">
      <c r="B5" s="17"/>
      <c r="C5" s="18"/>
      <c r="D5" s="19"/>
      <c r="E5" s="19"/>
      <c r="F5" s="14"/>
      <c r="G5" s="28" t="s">
        <v>12</v>
      </c>
      <c r="H5" s="14"/>
      <c r="I5" s="14"/>
      <c r="M5" s="14"/>
      <c r="N5" s="20"/>
      <c r="P5" s="28" t="s">
        <v>12</v>
      </c>
    </row>
    <row r="6" spans="1:18" s="15" customFormat="1" ht="79.95" customHeight="1" thickTop="1" thickBot="1" x14ac:dyDescent="0.35">
      <c r="B6" s="21" t="s">
        <v>1</v>
      </c>
      <c r="C6" s="32" t="s">
        <v>18</v>
      </c>
      <c r="D6" s="32" t="s">
        <v>0</v>
      </c>
      <c r="E6" s="32" t="s">
        <v>19</v>
      </c>
      <c r="F6" s="32" t="s">
        <v>20</v>
      </c>
      <c r="G6" s="22" t="s">
        <v>2</v>
      </c>
      <c r="H6" s="32" t="s">
        <v>21</v>
      </c>
      <c r="I6" s="32" t="s">
        <v>22</v>
      </c>
      <c r="J6" s="32" t="s">
        <v>31</v>
      </c>
      <c r="K6" s="32" t="s">
        <v>26</v>
      </c>
      <c r="L6" s="47" t="s">
        <v>27</v>
      </c>
      <c r="M6" s="32" t="s">
        <v>28</v>
      </c>
      <c r="N6" s="32" t="s">
        <v>7</v>
      </c>
      <c r="O6" s="32" t="s">
        <v>8</v>
      </c>
      <c r="P6" s="23" t="s">
        <v>9</v>
      </c>
      <c r="Q6" s="47" t="s">
        <v>10</v>
      </c>
      <c r="R6" s="47" t="s">
        <v>11</v>
      </c>
    </row>
    <row r="7" spans="1:18" ht="195" customHeight="1" thickTop="1" x14ac:dyDescent="0.3">
      <c r="A7" s="56"/>
      <c r="B7" s="57">
        <v>1</v>
      </c>
      <c r="C7" s="59" t="s">
        <v>23</v>
      </c>
      <c r="D7" s="58">
        <v>1</v>
      </c>
      <c r="E7" s="59" t="s">
        <v>16</v>
      </c>
      <c r="F7" s="100" t="s">
        <v>36</v>
      </c>
      <c r="G7" s="33"/>
      <c r="H7" s="94" t="s">
        <v>17</v>
      </c>
      <c r="I7" s="97" t="s">
        <v>15</v>
      </c>
      <c r="J7" s="94" t="s">
        <v>32</v>
      </c>
      <c r="K7" s="59" t="s">
        <v>33</v>
      </c>
      <c r="L7" s="94" t="s">
        <v>30</v>
      </c>
      <c r="M7" s="94" t="s">
        <v>29</v>
      </c>
      <c r="N7" s="1">
        <f>D7*O7</f>
        <v>650000</v>
      </c>
      <c r="O7" s="37">
        <v>650000</v>
      </c>
      <c r="P7" s="29"/>
      <c r="Q7" s="30">
        <f>D7*P7</f>
        <v>0</v>
      </c>
      <c r="R7" s="38" t="str">
        <f>IF(ISNUMBER(P7), IF(P7&gt;O7,"NEVYHOVUJE","VYHOVUJE")," ")</f>
        <v xml:space="preserve"> </v>
      </c>
    </row>
    <row r="8" spans="1:18" ht="195" customHeight="1" x14ac:dyDescent="0.3">
      <c r="B8" s="61">
        <v>2</v>
      </c>
      <c r="C8" s="63" t="s">
        <v>24</v>
      </c>
      <c r="D8" s="62">
        <v>1</v>
      </c>
      <c r="E8" s="63" t="s">
        <v>16</v>
      </c>
      <c r="F8" s="101"/>
      <c r="G8" s="34"/>
      <c r="H8" s="95"/>
      <c r="I8" s="98"/>
      <c r="J8" s="95"/>
      <c r="K8" s="63" t="s">
        <v>33</v>
      </c>
      <c r="L8" s="95"/>
      <c r="M8" s="95"/>
      <c r="N8" s="2">
        <f>D8*O8</f>
        <v>410000</v>
      </c>
      <c r="O8" s="3">
        <v>410000</v>
      </c>
      <c r="P8" s="31"/>
      <c r="Q8" s="39">
        <f>D8*P8</f>
        <v>0</v>
      </c>
      <c r="R8" s="40" t="str">
        <f t="shared" ref="R8" si="0">IF(ISNUMBER(P8), IF(P8&gt;O8,"NEVYHOVUJE","VYHOVUJE")," ")</f>
        <v xml:space="preserve"> </v>
      </c>
    </row>
    <row r="9" spans="1:18" ht="195" customHeight="1" thickBot="1" x14ac:dyDescent="0.35">
      <c r="B9" s="64">
        <v>3</v>
      </c>
      <c r="C9" s="66" t="s">
        <v>25</v>
      </c>
      <c r="D9" s="65">
        <v>1</v>
      </c>
      <c r="E9" s="66" t="s">
        <v>16</v>
      </c>
      <c r="F9" s="102"/>
      <c r="G9" s="41"/>
      <c r="H9" s="96"/>
      <c r="I9" s="99"/>
      <c r="J9" s="96"/>
      <c r="K9" s="66"/>
      <c r="L9" s="96"/>
      <c r="M9" s="96"/>
      <c r="N9" s="42">
        <f>D9*O9</f>
        <v>750000</v>
      </c>
      <c r="O9" s="43">
        <v>750000</v>
      </c>
      <c r="P9" s="44"/>
      <c r="Q9" s="45">
        <f>D9*P9</f>
        <v>0</v>
      </c>
      <c r="R9" s="46" t="str">
        <f>IF(ISNUMBER(P9), IF(P9&gt;O9,"NEVYHOVUJE","VYHOVUJE")," ")</f>
        <v xml:space="preserve"> </v>
      </c>
    </row>
    <row r="10" spans="1:18" ht="13.5" customHeight="1" thickTop="1" thickBot="1" x14ac:dyDescent="0.35">
      <c r="A10" s="67"/>
      <c r="B10" s="67"/>
      <c r="C10" s="68"/>
      <c r="D10" s="67"/>
      <c r="E10" s="68"/>
      <c r="F10" s="68"/>
      <c r="G10" s="67"/>
      <c r="H10" s="67"/>
      <c r="I10" s="68"/>
      <c r="J10" s="67"/>
      <c r="K10" s="68"/>
      <c r="L10" s="67"/>
      <c r="M10" s="67"/>
      <c r="N10" s="67"/>
      <c r="O10" s="67"/>
      <c r="P10" s="67"/>
      <c r="Q10" s="67"/>
      <c r="R10" s="67"/>
    </row>
    <row r="11" spans="1:18" ht="44.25" customHeight="1" thickTop="1" thickBot="1" x14ac:dyDescent="0.35">
      <c r="A11" s="69"/>
      <c r="B11" s="92" t="s">
        <v>14</v>
      </c>
      <c r="C11" s="93"/>
      <c r="D11" s="93"/>
      <c r="E11" s="93"/>
      <c r="F11" s="93"/>
      <c r="G11" s="93"/>
      <c r="H11" s="5"/>
      <c r="I11" s="24"/>
      <c r="J11" s="5"/>
      <c r="K11" s="70"/>
      <c r="L11" s="71"/>
      <c r="M11" s="71"/>
      <c r="N11" s="6"/>
      <c r="O11" s="35" t="s">
        <v>4</v>
      </c>
      <c r="P11" s="84" t="s">
        <v>5</v>
      </c>
      <c r="Q11" s="85"/>
      <c r="R11" s="86"/>
    </row>
    <row r="12" spans="1:18" ht="38.25" customHeight="1" thickTop="1" thickBot="1" x14ac:dyDescent="0.35">
      <c r="A12" s="69"/>
      <c r="B12" s="87" t="s">
        <v>3</v>
      </c>
      <c r="C12" s="87"/>
      <c r="D12" s="87"/>
      <c r="E12" s="87"/>
      <c r="F12" s="87"/>
      <c r="G12" s="87"/>
      <c r="H12" s="72"/>
      <c r="K12" s="26"/>
      <c r="L12" s="7"/>
      <c r="M12" s="7"/>
      <c r="N12" s="8"/>
      <c r="O12" s="36">
        <f>SUM(N7:N9)</f>
        <v>1810000</v>
      </c>
      <c r="P12" s="88">
        <f>SUM(Q7:Q9)</f>
        <v>0</v>
      </c>
      <c r="Q12" s="89"/>
      <c r="R12" s="90"/>
    </row>
    <row r="13" spans="1:18" ht="39.75" customHeight="1" thickTop="1" x14ac:dyDescent="0.3">
      <c r="A13" s="69"/>
      <c r="I13" s="25"/>
      <c r="J13" s="9"/>
      <c r="K13" s="27"/>
      <c r="L13" s="10"/>
      <c r="M13" s="10"/>
      <c r="N13" s="75"/>
      <c r="O13" s="76"/>
      <c r="P13" s="76"/>
      <c r="Q13" s="76"/>
      <c r="R13" s="4"/>
    </row>
    <row r="14" spans="1:18" ht="19.95" customHeight="1" x14ac:dyDescent="0.3">
      <c r="A14" s="69"/>
      <c r="K14" s="27"/>
      <c r="L14" s="10"/>
      <c r="M14" s="10"/>
      <c r="N14" s="75"/>
      <c r="O14" s="11"/>
      <c r="P14" s="11"/>
      <c r="Q14" s="76"/>
      <c r="R14" s="4"/>
    </row>
    <row r="15" spans="1:18" ht="71.25" customHeight="1" x14ac:dyDescent="0.3">
      <c r="A15" s="69"/>
      <c r="K15" s="27"/>
      <c r="L15" s="10"/>
      <c r="M15" s="10"/>
      <c r="N15" s="75"/>
      <c r="O15" s="11"/>
      <c r="P15" s="11"/>
      <c r="Q15" s="76"/>
      <c r="R15" s="75"/>
    </row>
    <row r="16" spans="1:18" ht="36" customHeight="1" x14ac:dyDescent="0.3">
      <c r="A16" s="69"/>
      <c r="K16" s="24"/>
      <c r="L16" s="77"/>
      <c r="M16" s="77"/>
      <c r="N16" s="77"/>
      <c r="O16" s="76"/>
      <c r="P16" s="76"/>
      <c r="Q16" s="76"/>
      <c r="R16" s="76"/>
    </row>
    <row r="17" spans="1:18" ht="14.25" customHeight="1" x14ac:dyDescent="0.3">
      <c r="A17" s="69"/>
      <c r="B17" s="76"/>
      <c r="C17" s="78"/>
      <c r="D17" s="79"/>
      <c r="E17" s="80"/>
      <c r="F17" s="78"/>
      <c r="G17" s="75"/>
      <c r="H17" s="75"/>
      <c r="I17" s="78"/>
      <c r="J17" s="76"/>
      <c r="K17" s="81"/>
      <c r="L17" s="76"/>
      <c r="M17" s="75"/>
      <c r="N17" s="75"/>
      <c r="O17" s="76"/>
      <c r="P17" s="76"/>
      <c r="Q17" s="76"/>
      <c r="R17" s="76"/>
    </row>
    <row r="18" spans="1:18" ht="14.25" customHeight="1" x14ac:dyDescent="0.3">
      <c r="A18" s="69"/>
      <c r="B18" s="76"/>
      <c r="C18" s="78"/>
      <c r="D18" s="79"/>
      <c r="E18" s="80"/>
      <c r="F18" s="78"/>
      <c r="G18" s="75"/>
      <c r="H18" s="75"/>
      <c r="I18" s="78"/>
      <c r="J18" s="76"/>
      <c r="K18" s="81"/>
      <c r="L18" s="76"/>
      <c r="M18" s="75"/>
      <c r="N18" s="75"/>
      <c r="O18" s="76"/>
      <c r="P18" s="76"/>
      <c r="Q18" s="76"/>
      <c r="R18" s="76"/>
    </row>
    <row r="19" spans="1:18" ht="14.25" customHeight="1" x14ac:dyDescent="0.3">
      <c r="A19" s="69"/>
      <c r="B19" s="76"/>
      <c r="C19" s="78"/>
      <c r="D19" s="79"/>
      <c r="E19" s="80"/>
      <c r="F19" s="78"/>
      <c r="G19" s="75"/>
      <c r="H19" s="75"/>
      <c r="I19" s="78"/>
      <c r="J19" s="76"/>
      <c r="K19" s="81"/>
      <c r="L19" s="76"/>
      <c r="M19" s="75"/>
      <c r="N19" s="75"/>
      <c r="O19" s="76"/>
      <c r="P19" s="76"/>
      <c r="Q19" s="76"/>
      <c r="R19" s="76"/>
    </row>
    <row r="20" spans="1:18" ht="14.25" customHeight="1" x14ac:dyDescent="0.3">
      <c r="A20" s="69"/>
      <c r="B20" s="76"/>
      <c r="C20" s="78"/>
      <c r="D20" s="79"/>
      <c r="E20" s="80"/>
      <c r="F20" s="78"/>
      <c r="G20" s="75"/>
      <c r="H20" s="75"/>
      <c r="I20" s="78"/>
      <c r="J20" s="76"/>
      <c r="K20" s="81"/>
      <c r="L20" s="76"/>
      <c r="M20" s="75"/>
      <c r="N20" s="75"/>
      <c r="O20" s="76"/>
      <c r="P20" s="76"/>
      <c r="Q20" s="76"/>
      <c r="R20" s="76"/>
    </row>
    <row r="21" spans="1:18" x14ac:dyDescent="0.3">
      <c r="C21" s="15"/>
      <c r="D21" s="60"/>
      <c r="E21" s="15"/>
      <c r="F21" s="15"/>
      <c r="G21" s="60"/>
      <c r="H21" s="60"/>
      <c r="I21" s="15"/>
      <c r="M21" s="60"/>
      <c r="N21" s="60"/>
    </row>
    <row r="22" spans="1:18" x14ac:dyDescent="0.3">
      <c r="C22" s="15"/>
      <c r="D22" s="60"/>
      <c r="E22" s="15"/>
      <c r="F22" s="15"/>
      <c r="G22" s="60"/>
      <c r="H22" s="60"/>
      <c r="I22" s="15"/>
      <c r="M22" s="60"/>
      <c r="N22" s="60"/>
    </row>
    <row r="23" spans="1:18" x14ac:dyDescent="0.3">
      <c r="C23" s="15"/>
      <c r="D23" s="60"/>
      <c r="E23" s="15"/>
      <c r="F23" s="15"/>
      <c r="G23" s="60"/>
      <c r="H23" s="60"/>
      <c r="I23" s="15"/>
      <c r="M23" s="60"/>
      <c r="N23" s="60"/>
    </row>
    <row r="24" spans="1:18" x14ac:dyDescent="0.3">
      <c r="C24" s="15"/>
      <c r="D24" s="60"/>
      <c r="E24" s="15"/>
      <c r="F24" s="15"/>
      <c r="G24" s="60"/>
      <c r="H24" s="60"/>
      <c r="I24" s="15"/>
      <c r="M24" s="60"/>
      <c r="N24" s="60"/>
    </row>
    <row r="25" spans="1:18" x14ac:dyDescent="0.3">
      <c r="C25" s="15"/>
      <c r="D25" s="60"/>
      <c r="E25" s="15"/>
      <c r="F25" s="15"/>
      <c r="G25" s="60"/>
      <c r="H25" s="60"/>
      <c r="I25" s="15"/>
      <c r="M25" s="60"/>
      <c r="N25" s="60"/>
    </row>
    <row r="26" spans="1:18" x14ac:dyDescent="0.3">
      <c r="C26" s="15"/>
      <c r="D26" s="60"/>
      <c r="E26" s="15"/>
      <c r="F26" s="15"/>
      <c r="G26" s="60"/>
      <c r="H26" s="60"/>
      <c r="I26" s="15"/>
      <c r="M26" s="60"/>
      <c r="N26" s="60"/>
    </row>
    <row r="27" spans="1:18" x14ac:dyDescent="0.3">
      <c r="C27" s="15"/>
      <c r="D27" s="60"/>
      <c r="E27" s="15"/>
      <c r="F27" s="15"/>
      <c r="G27" s="60"/>
      <c r="H27" s="60"/>
      <c r="I27" s="15"/>
      <c r="M27" s="60"/>
      <c r="N27" s="60"/>
    </row>
    <row r="28" spans="1:18" x14ac:dyDescent="0.3">
      <c r="C28" s="15"/>
      <c r="D28" s="60"/>
      <c r="E28" s="15"/>
      <c r="F28" s="15"/>
      <c r="G28" s="60"/>
      <c r="H28" s="60"/>
      <c r="I28" s="15"/>
      <c r="M28" s="60"/>
      <c r="N28" s="60"/>
    </row>
    <row r="29" spans="1:18" x14ac:dyDescent="0.3">
      <c r="C29" s="15"/>
      <c r="D29" s="60"/>
      <c r="E29" s="15"/>
      <c r="F29" s="15"/>
      <c r="G29" s="60"/>
      <c r="H29" s="60"/>
      <c r="I29" s="15"/>
      <c r="M29" s="60"/>
      <c r="N29" s="60"/>
    </row>
    <row r="30" spans="1:18" x14ac:dyDescent="0.3">
      <c r="C30" s="15"/>
      <c r="D30" s="60"/>
      <c r="E30" s="15"/>
      <c r="F30" s="15"/>
      <c r="G30" s="60"/>
      <c r="H30" s="60"/>
      <c r="I30" s="15"/>
      <c r="M30" s="60"/>
      <c r="N30" s="60"/>
    </row>
    <row r="31" spans="1:18" x14ac:dyDescent="0.3">
      <c r="C31" s="15"/>
      <c r="D31" s="60"/>
      <c r="E31" s="15"/>
      <c r="F31" s="15"/>
      <c r="G31" s="60"/>
      <c r="H31" s="60"/>
      <c r="I31" s="15"/>
      <c r="M31" s="60"/>
      <c r="N31" s="60"/>
    </row>
    <row r="32" spans="1:18" x14ac:dyDescent="0.3">
      <c r="C32" s="15"/>
      <c r="D32" s="60"/>
      <c r="E32" s="15"/>
      <c r="F32" s="15"/>
      <c r="G32" s="60"/>
      <c r="H32" s="60"/>
      <c r="I32" s="15"/>
      <c r="M32" s="60"/>
      <c r="N32" s="60"/>
    </row>
    <row r="33" spans="3:14" x14ac:dyDescent="0.3">
      <c r="C33" s="15"/>
      <c r="D33" s="60"/>
      <c r="E33" s="15"/>
      <c r="F33" s="15"/>
      <c r="G33" s="60"/>
      <c r="H33" s="60"/>
      <c r="I33" s="15"/>
      <c r="M33" s="60"/>
      <c r="N33" s="60"/>
    </row>
    <row r="34" spans="3:14" x14ac:dyDescent="0.3">
      <c r="C34" s="15"/>
      <c r="D34" s="60"/>
      <c r="E34" s="15"/>
      <c r="F34" s="15"/>
      <c r="G34" s="60"/>
      <c r="H34" s="60"/>
      <c r="I34" s="15"/>
      <c r="M34" s="60"/>
      <c r="N34" s="60"/>
    </row>
    <row r="35" spans="3:14" x14ac:dyDescent="0.3">
      <c r="C35" s="15"/>
      <c r="D35" s="60"/>
      <c r="E35" s="15"/>
      <c r="F35" s="15"/>
      <c r="G35" s="60"/>
      <c r="H35" s="60"/>
      <c r="I35" s="15"/>
      <c r="M35" s="60"/>
      <c r="N35" s="60"/>
    </row>
    <row r="36" spans="3:14" x14ac:dyDescent="0.3">
      <c r="C36" s="15"/>
      <c r="D36" s="60"/>
      <c r="E36" s="15"/>
      <c r="F36" s="15"/>
      <c r="G36" s="60"/>
      <c r="H36" s="60"/>
      <c r="I36" s="15"/>
      <c r="M36" s="60"/>
      <c r="N36" s="60"/>
    </row>
    <row r="37" spans="3:14" x14ac:dyDescent="0.3">
      <c r="C37" s="15"/>
      <c r="D37" s="60"/>
      <c r="E37" s="15"/>
      <c r="F37" s="15"/>
      <c r="G37" s="60"/>
      <c r="H37" s="60"/>
      <c r="I37" s="15"/>
      <c r="M37" s="60"/>
      <c r="N37" s="60"/>
    </row>
    <row r="38" spans="3:14" x14ac:dyDescent="0.3">
      <c r="C38" s="15"/>
      <c r="D38" s="60"/>
      <c r="E38" s="15"/>
      <c r="F38" s="15"/>
      <c r="G38" s="60"/>
      <c r="H38" s="60"/>
      <c r="I38" s="15"/>
      <c r="M38" s="60"/>
      <c r="N38" s="60"/>
    </row>
    <row r="39" spans="3:14" x14ac:dyDescent="0.3">
      <c r="C39" s="15"/>
      <c r="D39" s="60"/>
      <c r="E39" s="15"/>
      <c r="F39" s="15"/>
      <c r="G39" s="60"/>
      <c r="H39" s="60"/>
      <c r="I39" s="15"/>
      <c r="M39" s="60"/>
      <c r="N39" s="60"/>
    </row>
    <row r="40" spans="3:14" x14ac:dyDescent="0.3">
      <c r="C40" s="15"/>
      <c r="D40" s="60"/>
      <c r="E40" s="15"/>
      <c r="F40" s="15"/>
      <c r="G40" s="60"/>
      <c r="H40" s="60"/>
      <c r="I40" s="15"/>
      <c r="M40" s="60"/>
      <c r="N40" s="60"/>
    </row>
    <row r="41" spans="3:14" x14ac:dyDescent="0.3">
      <c r="C41" s="15"/>
      <c r="D41" s="60"/>
      <c r="E41" s="15"/>
      <c r="F41" s="15"/>
      <c r="G41" s="60"/>
      <c r="H41" s="60"/>
      <c r="I41" s="15"/>
      <c r="M41" s="60"/>
      <c r="N41" s="60"/>
    </row>
    <row r="42" spans="3:14" x14ac:dyDescent="0.3">
      <c r="C42" s="15"/>
      <c r="D42" s="60"/>
      <c r="E42" s="15"/>
      <c r="F42" s="15"/>
      <c r="G42" s="60"/>
      <c r="H42" s="60"/>
      <c r="I42" s="15"/>
      <c r="M42" s="60"/>
      <c r="N42" s="60"/>
    </row>
    <row r="43" spans="3:14" x14ac:dyDescent="0.3">
      <c r="C43" s="15"/>
      <c r="D43" s="60"/>
      <c r="E43" s="15"/>
      <c r="F43" s="15"/>
      <c r="G43" s="60"/>
      <c r="H43" s="60"/>
      <c r="I43" s="15"/>
      <c r="M43" s="60"/>
      <c r="N43" s="60"/>
    </row>
    <row r="44" spans="3:14" x14ac:dyDescent="0.3">
      <c r="C44" s="15"/>
      <c r="D44" s="60"/>
      <c r="E44" s="15"/>
      <c r="F44" s="15"/>
      <c r="G44" s="60"/>
      <c r="H44" s="60"/>
      <c r="I44" s="15"/>
      <c r="M44" s="60"/>
      <c r="N44" s="60"/>
    </row>
    <row r="45" spans="3:14" x14ac:dyDescent="0.3">
      <c r="C45" s="15"/>
      <c r="D45" s="60"/>
      <c r="E45" s="15"/>
      <c r="F45" s="15"/>
      <c r="G45" s="60"/>
      <c r="H45" s="60"/>
      <c r="I45" s="15"/>
      <c r="M45" s="60"/>
      <c r="N45" s="60"/>
    </row>
    <row r="46" spans="3:14" x14ac:dyDescent="0.3">
      <c r="C46" s="15"/>
      <c r="D46" s="60"/>
      <c r="E46" s="15"/>
      <c r="F46" s="15"/>
      <c r="G46" s="60"/>
      <c r="H46" s="60"/>
      <c r="I46" s="15"/>
      <c r="M46" s="60"/>
      <c r="N46" s="60"/>
    </row>
    <row r="47" spans="3:14" x14ac:dyDescent="0.3">
      <c r="C47" s="15"/>
      <c r="D47" s="60"/>
      <c r="E47" s="15"/>
      <c r="F47" s="15"/>
      <c r="G47" s="60"/>
      <c r="H47" s="60"/>
      <c r="I47" s="15"/>
      <c r="M47" s="60"/>
      <c r="N47" s="60"/>
    </row>
    <row r="48" spans="3:14" x14ac:dyDescent="0.3">
      <c r="C48" s="15"/>
      <c r="D48" s="60"/>
      <c r="E48" s="15"/>
      <c r="F48" s="15"/>
      <c r="G48" s="60"/>
      <c r="H48" s="60"/>
      <c r="I48" s="15"/>
      <c r="M48" s="60"/>
      <c r="N48" s="60"/>
    </row>
    <row r="49" spans="3:14" x14ac:dyDescent="0.3">
      <c r="C49" s="15"/>
      <c r="D49" s="60"/>
      <c r="E49" s="15"/>
      <c r="F49" s="15"/>
      <c r="G49" s="60"/>
      <c r="H49" s="60"/>
      <c r="I49" s="15"/>
      <c r="M49" s="60"/>
      <c r="N49" s="60"/>
    </row>
    <row r="50" spans="3:14" x14ac:dyDescent="0.3">
      <c r="C50" s="15"/>
      <c r="D50" s="60"/>
      <c r="E50" s="15"/>
      <c r="F50" s="15"/>
      <c r="G50" s="60"/>
      <c r="H50" s="60"/>
      <c r="I50" s="15"/>
      <c r="M50" s="60"/>
      <c r="N50" s="60"/>
    </row>
    <row r="51" spans="3:14" x14ac:dyDescent="0.3">
      <c r="C51" s="15"/>
      <c r="D51" s="60"/>
      <c r="E51" s="15"/>
      <c r="F51" s="15"/>
      <c r="G51" s="60"/>
      <c r="H51" s="60"/>
      <c r="I51" s="15"/>
      <c r="M51" s="60"/>
      <c r="N51" s="60"/>
    </row>
    <row r="52" spans="3:14" x14ac:dyDescent="0.3">
      <c r="C52" s="15"/>
      <c r="D52" s="60"/>
      <c r="E52" s="15"/>
      <c r="F52" s="15"/>
      <c r="G52" s="60"/>
      <c r="H52" s="60"/>
      <c r="I52" s="15"/>
      <c r="M52" s="60"/>
      <c r="N52" s="60"/>
    </row>
    <row r="53" spans="3:14" x14ac:dyDescent="0.3">
      <c r="C53" s="15"/>
      <c r="D53" s="60"/>
      <c r="E53" s="15"/>
      <c r="F53" s="15"/>
      <c r="G53" s="60"/>
      <c r="H53" s="60"/>
      <c r="I53" s="15"/>
      <c r="M53" s="60"/>
      <c r="N53" s="60"/>
    </row>
    <row r="54" spans="3:14" x14ac:dyDescent="0.3">
      <c r="C54" s="15"/>
      <c r="D54" s="60"/>
      <c r="E54" s="15"/>
      <c r="F54" s="15"/>
      <c r="G54" s="60"/>
      <c r="H54" s="60"/>
      <c r="I54" s="15"/>
      <c r="M54" s="60"/>
      <c r="N54" s="60"/>
    </row>
    <row r="55" spans="3:14" x14ac:dyDescent="0.3">
      <c r="C55" s="15"/>
      <c r="D55" s="60"/>
      <c r="E55" s="15"/>
      <c r="F55" s="15"/>
      <c r="G55" s="60"/>
      <c r="H55" s="60"/>
      <c r="I55" s="15"/>
      <c r="M55" s="60"/>
      <c r="N55" s="60"/>
    </row>
    <row r="56" spans="3:14" x14ac:dyDescent="0.3">
      <c r="C56" s="15"/>
      <c r="D56" s="60"/>
      <c r="E56" s="15"/>
      <c r="F56" s="15"/>
      <c r="G56" s="60"/>
      <c r="H56" s="60"/>
      <c r="I56" s="15"/>
      <c r="M56" s="60"/>
      <c r="N56" s="60"/>
    </row>
    <row r="57" spans="3:14" x14ac:dyDescent="0.3">
      <c r="C57" s="15"/>
      <c r="D57" s="60"/>
      <c r="E57" s="15"/>
      <c r="F57" s="15"/>
      <c r="G57" s="60"/>
      <c r="H57" s="60"/>
      <c r="I57" s="15"/>
      <c r="M57" s="60"/>
      <c r="N57" s="60"/>
    </row>
    <row r="58" spans="3:14" x14ac:dyDescent="0.3">
      <c r="C58" s="15"/>
      <c r="D58" s="60"/>
      <c r="E58" s="15"/>
      <c r="F58" s="15"/>
      <c r="G58" s="60"/>
      <c r="H58" s="60"/>
      <c r="I58" s="15"/>
      <c r="M58" s="60"/>
      <c r="N58" s="60"/>
    </row>
    <row r="59" spans="3:14" x14ac:dyDescent="0.3">
      <c r="C59" s="15"/>
      <c r="D59" s="60"/>
      <c r="E59" s="15"/>
      <c r="F59" s="15"/>
      <c r="G59" s="60"/>
      <c r="H59" s="60"/>
      <c r="I59" s="15"/>
      <c r="M59" s="60"/>
      <c r="N59" s="60"/>
    </row>
    <row r="60" spans="3:14" x14ac:dyDescent="0.3">
      <c r="C60" s="15"/>
      <c r="D60" s="60"/>
      <c r="E60" s="15"/>
      <c r="F60" s="15"/>
      <c r="G60" s="60"/>
      <c r="H60" s="60"/>
      <c r="I60" s="15"/>
      <c r="M60" s="60"/>
      <c r="N60" s="60"/>
    </row>
    <row r="61" spans="3:14" x14ac:dyDescent="0.3">
      <c r="C61" s="15"/>
      <c r="D61" s="60"/>
      <c r="E61" s="15"/>
      <c r="F61" s="15"/>
      <c r="G61" s="60"/>
      <c r="H61" s="60"/>
      <c r="I61" s="15"/>
      <c r="M61" s="60"/>
      <c r="N61" s="60"/>
    </row>
    <row r="62" spans="3:14" x14ac:dyDescent="0.3">
      <c r="C62" s="15"/>
      <c r="D62" s="60"/>
      <c r="E62" s="15"/>
      <c r="F62" s="15"/>
      <c r="G62" s="60"/>
      <c r="H62" s="60"/>
      <c r="I62" s="15"/>
      <c r="M62" s="60"/>
      <c r="N62" s="60"/>
    </row>
    <row r="63" spans="3:14" x14ac:dyDescent="0.3">
      <c r="C63" s="15"/>
      <c r="D63" s="60"/>
      <c r="E63" s="15"/>
      <c r="F63" s="15"/>
      <c r="G63" s="60"/>
      <c r="H63" s="60"/>
      <c r="I63" s="15"/>
      <c r="M63" s="60"/>
      <c r="N63" s="60"/>
    </row>
    <row r="64" spans="3:14" x14ac:dyDescent="0.3">
      <c r="C64" s="15"/>
      <c r="D64" s="60"/>
      <c r="E64" s="15"/>
      <c r="F64" s="15"/>
      <c r="G64" s="60"/>
      <c r="H64" s="60"/>
      <c r="I64" s="15"/>
      <c r="M64" s="60"/>
      <c r="N64" s="60"/>
    </row>
    <row r="65" spans="3:14" x14ac:dyDescent="0.3">
      <c r="C65" s="15"/>
      <c r="D65" s="60"/>
      <c r="E65" s="15"/>
      <c r="F65" s="15"/>
      <c r="G65" s="60"/>
      <c r="H65" s="60"/>
      <c r="I65" s="15"/>
      <c r="M65" s="60"/>
      <c r="N65" s="60"/>
    </row>
    <row r="66" spans="3:14" x14ac:dyDescent="0.3">
      <c r="C66" s="15"/>
      <c r="D66" s="60"/>
      <c r="E66" s="15"/>
      <c r="F66" s="15"/>
      <c r="G66" s="60"/>
      <c r="H66" s="60"/>
      <c r="I66" s="15"/>
      <c r="M66" s="60"/>
      <c r="N66" s="60"/>
    </row>
    <row r="67" spans="3:14" x14ac:dyDescent="0.3">
      <c r="C67" s="15"/>
      <c r="D67" s="60"/>
      <c r="E67" s="15"/>
      <c r="F67" s="15"/>
      <c r="G67" s="60"/>
      <c r="H67" s="60"/>
      <c r="I67" s="15"/>
      <c r="M67" s="60"/>
      <c r="N67" s="60"/>
    </row>
    <row r="68" spans="3:14" x14ac:dyDescent="0.3">
      <c r="C68" s="15"/>
      <c r="D68" s="60"/>
      <c r="E68" s="15"/>
      <c r="F68" s="15"/>
      <c r="G68" s="60"/>
      <c r="H68" s="60"/>
      <c r="I68" s="15"/>
      <c r="M68" s="60"/>
      <c r="N68" s="60"/>
    </row>
    <row r="69" spans="3:14" x14ac:dyDescent="0.3">
      <c r="C69" s="15"/>
      <c r="D69" s="60"/>
      <c r="E69" s="15"/>
      <c r="F69" s="15"/>
      <c r="G69" s="60"/>
      <c r="H69" s="60"/>
      <c r="I69" s="15"/>
      <c r="M69" s="60"/>
      <c r="N69" s="60"/>
    </row>
    <row r="70" spans="3:14" x14ac:dyDescent="0.3">
      <c r="C70" s="15"/>
      <c r="D70" s="60"/>
      <c r="E70" s="15"/>
      <c r="F70" s="15"/>
      <c r="G70" s="60"/>
      <c r="H70" s="60"/>
      <c r="I70" s="15"/>
      <c r="M70" s="60"/>
      <c r="N70" s="60"/>
    </row>
    <row r="71" spans="3:14" x14ac:dyDescent="0.3">
      <c r="C71" s="15"/>
      <c r="D71" s="60"/>
      <c r="E71" s="15"/>
      <c r="F71" s="15"/>
      <c r="G71" s="60"/>
      <c r="H71" s="60"/>
      <c r="I71" s="15"/>
      <c r="M71" s="60"/>
      <c r="N71" s="60"/>
    </row>
    <row r="72" spans="3:14" x14ac:dyDescent="0.3">
      <c r="C72" s="15"/>
      <c r="D72" s="60"/>
      <c r="E72" s="15"/>
      <c r="F72" s="15"/>
      <c r="G72" s="60"/>
      <c r="H72" s="60"/>
      <c r="I72" s="15"/>
      <c r="M72" s="60"/>
      <c r="N72" s="60"/>
    </row>
    <row r="73" spans="3:14" x14ac:dyDescent="0.3">
      <c r="C73" s="15"/>
      <c r="D73" s="60"/>
      <c r="E73" s="15"/>
      <c r="F73" s="15"/>
      <c r="G73" s="60"/>
      <c r="H73" s="60"/>
      <c r="I73" s="15"/>
      <c r="M73" s="60"/>
      <c r="N73" s="60"/>
    </row>
    <row r="74" spans="3:14" x14ac:dyDescent="0.3">
      <c r="C74" s="15"/>
      <c r="D74" s="60"/>
      <c r="E74" s="15"/>
      <c r="F74" s="15"/>
      <c r="G74" s="60"/>
      <c r="H74" s="60"/>
      <c r="I74" s="15"/>
      <c r="M74" s="60"/>
      <c r="N74" s="60"/>
    </row>
    <row r="75" spans="3:14" x14ac:dyDescent="0.3">
      <c r="C75" s="15"/>
      <c r="D75" s="60"/>
      <c r="E75" s="15"/>
      <c r="F75" s="15"/>
      <c r="G75" s="60"/>
      <c r="H75" s="60"/>
      <c r="I75" s="15"/>
      <c r="M75" s="60"/>
      <c r="N75" s="60"/>
    </row>
    <row r="76" spans="3:14" x14ac:dyDescent="0.3">
      <c r="C76" s="15"/>
      <c r="D76" s="60"/>
      <c r="E76" s="15"/>
      <c r="F76" s="15"/>
      <c r="G76" s="60"/>
      <c r="H76" s="60"/>
      <c r="I76" s="15"/>
      <c r="M76" s="60"/>
      <c r="N76" s="60"/>
    </row>
    <row r="77" spans="3:14" x14ac:dyDescent="0.3">
      <c r="C77" s="15"/>
      <c r="D77" s="60"/>
      <c r="E77" s="15"/>
      <c r="F77" s="15"/>
      <c r="G77" s="60"/>
      <c r="H77" s="60"/>
      <c r="I77" s="15"/>
      <c r="M77" s="60"/>
      <c r="N77" s="60"/>
    </row>
    <row r="78" spans="3:14" x14ac:dyDescent="0.3">
      <c r="C78" s="15"/>
      <c r="D78" s="60"/>
      <c r="E78" s="15"/>
      <c r="F78" s="15"/>
      <c r="G78" s="60"/>
      <c r="H78" s="60"/>
      <c r="I78" s="15"/>
      <c r="M78" s="60"/>
      <c r="N78" s="60"/>
    </row>
    <row r="79" spans="3:14" x14ac:dyDescent="0.3">
      <c r="C79" s="15"/>
      <c r="D79" s="60"/>
      <c r="E79" s="15"/>
      <c r="F79" s="15"/>
      <c r="G79" s="60"/>
      <c r="H79" s="60"/>
      <c r="I79" s="15"/>
      <c r="M79" s="60"/>
      <c r="N79" s="60"/>
    </row>
    <row r="80" spans="3:14" x14ac:dyDescent="0.3">
      <c r="C80" s="15"/>
      <c r="D80" s="60"/>
      <c r="E80" s="15"/>
      <c r="F80" s="15"/>
      <c r="G80" s="60"/>
      <c r="H80" s="60"/>
      <c r="I80" s="15"/>
      <c r="M80" s="60"/>
      <c r="N80" s="60"/>
    </row>
    <row r="81" spans="3:14" x14ac:dyDescent="0.3">
      <c r="C81" s="15"/>
      <c r="D81" s="60"/>
      <c r="E81" s="15"/>
      <c r="F81" s="15"/>
      <c r="G81" s="60"/>
      <c r="H81" s="60"/>
      <c r="I81" s="15"/>
      <c r="M81" s="60"/>
      <c r="N81" s="60"/>
    </row>
    <row r="82" spans="3:14" x14ac:dyDescent="0.3">
      <c r="C82" s="15"/>
      <c r="D82" s="60"/>
      <c r="E82" s="15"/>
      <c r="F82" s="15"/>
      <c r="G82" s="60"/>
      <c r="H82" s="60"/>
      <c r="I82" s="15"/>
      <c r="M82" s="60"/>
      <c r="N82" s="60"/>
    </row>
    <row r="83" spans="3:14" x14ac:dyDescent="0.3">
      <c r="C83" s="15"/>
      <c r="D83" s="60"/>
      <c r="E83" s="15"/>
      <c r="F83" s="15"/>
      <c r="G83" s="60"/>
      <c r="H83" s="60"/>
      <c r="I83" s="15"/>
      <c r="M83" s="60"/>
      <c r="N83" s="60"/>
    </row>
    <row r="84" spans="3:14" x14ac:dyDescent="0.3">
      <c r="C84" s="15"/>
      <c r="D84" s="60"/>
      <c r="E84" s="15"/>
      <c r="F84" s="15"/>
      <c r="G84" s="60"/>
      <c r="H84" s="60"/>
      <c r="I84" s="15"/>
      <c r="M84" s="60"/>
      <c r="N84" s="60"/>
    </row>
    <row r="85" spans="3:14" x14ac:dyDescent="0.3">
      <c r="C85" s="15"/>
      <c r="D85" s="60"/>
      <c r="E85" s="15"/>
      <c r="F85" s="15"/>
      <c r="G85" s="60"/>
      <c r="H85" s="60"/>
      <c r="I85" s="15"/>
      <c r="M85" s="60"/>
      <c r="N85" s="60"/>
    </row>
    <row r="86" spans="3:14" x14ac:dyDescent="0.3">
      <c r="C86" s="15"/>
      <c r="D86" s="60"/>
      <c r="E86" s="15"/>
      <c r="F86" s="15"/>
      <c r="G86" s="60"/>
      <c r="H86" s="60"/>
      <c r="I86" s="15"/>
      <c r="M86" s="60"/>
      <c r="N86" s="60"/>
    </row>
    <row r="87" spans="3:14" x14ac:dyDescent="0.3">
      <c r="C87" s="15"/>
      <c r="D87" s="60"/>
      <c r="E87" s="15"/>
      <c r="F87" s="15"/>
      <c r="G87" s="60"/>
      <c r="H87" s="60"/>
      <c r="I87" s="15"/>
      <c r="M87" s="60"/>
      <c r="N87" s="60"/>
    </row>
    <row r="88" spans="3:14" x14ac:dyDescent="0.3">
      <c r="C88" s="15"/>
      <c r="D88" s="60"/>
      <c r="E88" s="15"/>
      <c r="F88" s="15"/>
      <c r="G88" s="60"/>
      <c r="H88" s="60"/>
      <c r="I88" s="15"/>
      <c r="M88" s="60"/>
      <c r="N88" s="60"/>
    </row>
    <row r="89" spans="3:14" x14ac:dyDescent="0.3">
      <c r="C89" s="15"/>
      <c r="D89" s="60"/>
      <c r="E89" s="15"/>
      <c r="F89" s="15"/>
      <c r="G89" s="60"/>
      <c r="H89" s="60"/>
      <c r="I89" s="15"/>
      <c r="M89" s="60"/>
      <c r="N89" s="60"/>
    </row>
    <row r="90" spans="3:14" x14ac:dyDescent="0.3">
      <c r="C90" s="15"/>
      <c r="D90" s="60"/>
      <c r="E90" s="15"/>
      <c r="F90" s="15"/>
      <c r="G90" s="60"/>
      <c r="H90" s="60"/>
      <c r="I90" s="15"/>
      <c r="M90" s="60"/>
      <c r="N90" s="60"/>
    </row>
    <row r="91" spans="3:14" x14ac:dyDescent="0.3">
      <c r="C91" s="15"/>
      <c r="D91" s="60"/>
      <c r="E91" s="15"/>
      <c r="F91" s="15"/>
      <c r="G91" s="60"/>
      <c r="H91" s="60"/>
      <c r="I91" s="15"/>
      <c r="M91" s="60"/>
      <c r="N91" s="60"/>
    </row>
    <row r="92" spans="3:14" x14ac:dyDescent="0.3">
      <c r="C92" s="15"/>
      <c r="D92" s="60"/>
      <c r="E92" s="15"/>
      <c r="F92" s="15"/>
      <c r="G92" s="60"/>
      <c r="H92" s="60"/>
      <c r="I92" s="15"/>
      <c r="M92" s="60"/>
      <c r="N92" s="60"/>
    </row>
    <row r="93" spans="3:14" x14ac:dyDescent="0.3">
      <c r="C93" s="15"/>
      <c r="D93" s="60"/>
      <c r="E93" s="15"/>
      <c r="F93" s="15"/>
      <c r="G93" s="60"/>
      <c r="H93" s="60"/>
      <c r="I93" s="15"/>
      <c r="M93" s="60"/>
      <c r="N93" s="60"/>
    </row>
    <row r="94" spans="3:14" x14ac:dyDescent="0.3">
      <c r="C94" s="15"/>
      <c r="D94" s="60"/>
      <c r="E94" s="15"/>
      <c r="F94" s="15"/>
      <c r="G94" s="60"/>
      <c r="H94" s="60"/>
      <c r="I94" s="15"/>
      <c r="M94" s="60"/>
      <c r="N94" s="60"/>
    </row>
    <row r="95" spans="3:14" x14ac:dyDescent="0.3">
      <c r="C95" s="15"/>
      <c r="D95" s="60"/>
      <c r="E95" s="15"/>
      <c r="F95" s="15"/>
      <c r="G95" s="60"/>
      <c r="H95" s="60"/>
      <c r="I95" s="15"/>
      <c r="M95" s="60"/>
      <c r="N95" s="60"/>
    </row>
    <row r="96" spans="3:14" x14ac:dyDescent="0.3">
      <c r="C96" s="15"/>
      <c r="D96" s="60"/>
      <c r="E96" s="15"/>
      <c r="F96" s="15"/>
      <c r="G96" s="60"/>
      <c r="H96" s="60"/>
      <c r="I96" s="15"/>
      <c r="M96" s="60"/>
      <c r="N96" s="60"/>
    </row>
    <row r="97" spans="3:14" x14ac:dyDescent="0.3">
      <c r="C97" s="15"/>
      <c r="D97" s="60"/>
      <c r="E97" s="15"/>
      <c r="F97" s="15"/>
      <c r="G97" s="60"/>
      <c r="H97" s="60"/>
      <c r="I97" s="15"/>
      <c r="M97" s="60"/>
      <c r="N97" s="60"/>
    </row>
    <row r="98" spans="3:14" x14ac:dyDescent="0.3">
      <c r="C98" s="15"/>
      <c r="D98" s="60"/>
      <c r="E98" s="15"/>
      <c r="F98" s="15"/>
      <c r="G98" s="60"/>
      <c r="H98" s="60"/>
      <c r="I98" s="15"/>
      <c r="M98" s="60"/>
      <c r="N98" s="60"/>
    </row>
    <row r="99" spans="3:14" x14ac:dyDescent="0.3">
      <c r="C99" s="15"/>
      <c r="D99" s="60"/>
      <c r="E99" s="15"/>
      <c r="F99" s="15"/>
      <c r="G99" s="60"/>
      <c r="H99" s="60"/>
      <c r="I99" s="15"/>
      <c r="M99" s="60"/>
      <c r="N99" s="60"/>
    </row>
    <row r="100" spans="3:14" x14ac:dyDescent="0.3">
      <c r="C100" s="15"/>
      <c r="D100" s="60"/>
      <c r="E100" s="15"/>
      <c r="F100" s="15"/>
      <c r="G100" s="60"/>
      <c r="H100" s="60"/>
      <c r="I100" s="15"/>
      <c r="M100" s="60"/>
      <c r="N100" s="60"/>
    </row>
    <row r="101" spans="3:14" x14ac:dyDescent="0.3">
      <c r="C101" s="15"/>
      <c r="D101" s="60"/>
      <c r="E101" s="15"/>
      <c r="F101" s="15"/>
      <c r="G101" s="60"/>
      <c r="H101" s="60"/>
      <c r="I101" s="15"/>
      <c r="M101" s="60"/>
      <c r="N101" s="60"/>
    </row>
    <row r="102" spans="3:14" x14ac:dyDescent="0.3">
      <c r="C102" s="15"/>
      <c r="D102" s="60"/>
      <c r="E102" s="15"/>
      <c r="F102" s="15"/>
      <c r="G102" s="60"/>
      <c r="H102" s="60"/>
      <c r="I102" s="15"/>
      <c r="M102" s="60"/>
      <c r="N102" s="60"/>
    </row>
    <row r="103" spans="3:14" x14ac:dyDescent="0.3">
      <c r="C103" s="15"/>
      <c r="D103" s="60"/>
      <c r="E103" s="15"/>
      <c r="F103" s="15"/>
      <c r="G103" s="60"/>
      <c r="H103" s="60"/>
      <c r="I103" s="15"/>
      <c r="M103" s="60"/>
      <c r="N103" s="60"/>
    </row>
    <row r="104" spans="3:14" x14ac:dyDescent="0.3">
      <c r="C104" s="15"/>
      <c r="D104" s="60"/>
      <c r="E104" s="15"/>
      <c r="F104" s="15"/>
      <c r="G104" s="60"/>
      <c r="H104" s="60"/>
      <c r="I104" s="15"/>
      <c r="M104" s="60"/>
      <c r="N104" s="60"/>
    </row>
    <row r="105" spans="3:14" x14ac:dyDescent="0.3">
      <c r="C105" s="15"/>
      <c r="D105" s="60"/>
      <c r="E105" s="15"/>
      <c r="F105" s="15"/>
      <c r="G105" s="60"/>
      <c r="H105" s="60"/>
      <c r="I105" s="15"/>
      <c r="M105" s="60"/>
      <c r="N105" s="60"/>
    </row>
    <row r="106" spans="3:14" x14ac:dyDescent="0.3">
      <c r="C106" s="15"/>
      <c r="D106" s="60"/>
      <c r="E106" s="15"/>
      <c r="F106" s="15"/>
      <c r="G106" s="60"/>
      <c r="H106" s="60"/>
      <c r="I106" s="15"/>
      <c r="M106" s="60"/>
      <c r="N106" s="60"/>
    </row>
    <row r="107" spans="3:14" x14ac:dyDescent="0.3">
      <c r="C107" s="15"/>
      <c r="D107" s="60"/>
      <c r="E107" s="15"/>
      <c r="F107" s="15"/>
      <c r="G107" s="60"/>
      <c r="H107" s="60"/>
      <c r="I107" s="15"/>
      <c r="M107" s="60"/>
      <c r="N107" s="60"/>
    </row>
    <row r="108" spans="3:14" x14ac:dyDescent="0.3">
      <c r="C108" s="15"/>
      <c r="D108" s="60"/>
      <c r="E108" s="15"/>
      <c r="F108" s="15"/>
      <c r="G108" s="60"/>
      <c r="H108" s="60"/>
      <c r="I108" s="15"/>
      <c r="M108" s="60"/>
      <c r="N108" s="60"/>
    </row>
    <row r="109" spans="3:14" x14ac:dyDescent="0.3">
      <c r="C109" s="15"/>
      <c r="D109" s="60"/>
      <c r="E109" s="15"/>
      <c r="F109" s="15"/>
      <c r="G109" s="60"/>
      <c r="H109" s="60"/>
      <c r="I109" s="15"/>
      <c r="M109" s="60"/>
      <c r="N109" s="60"/>
    </row>
    <row r="110" spans="3:14" x14ac:dyDescent="0.3">
      <c r="C110" s="15"/>
      <c r="D110" s="60"/>
      <c r="E110" s="15"/>
      <c r="F110" s="15"/>
      <c r="G110" s="60"/>
      <c r="H110" s="60"/>
      <c r="I110" s="15"/>
      <c r="M110" s="60"/>
      <c r="N110" s="60"/>
    </row>
    <row r="111" spans="3:14" x14ac:dyDescent="0.3">
      <c r="C111" s="15"/>
      <c r="D111" s="60"/>
      <c r="E111" s="15"/>
      <c r="F111" s="15"/>
      <c r="G111" s="60"/>
      <c r="H111" s="60"/>
      <c r="I111" s="15"/>
      <c r="M111" s="60"/>
      <c r="N111" s="60"/>
    </row>
    <row r="112" spans="3:14" x14ac:dyDescent="0.3">
      <c r="C112" s="15"/>
      <c r="D112" s="60"/>
      <c r="E112" s="15"/>
      <c r="F112" s="15"/>
      <c r="G112" s="60"/>
      <c r="H112" s="60"/>
      <c r="I112" s="15"/>
      <c r="M112" s="60"/>
      <c r="N112" s="60"/>
    </row>
    <row r="113" spans="3:14" x14ac:dyDescent="0.3">
      <c r="C113" s="15"/>
      <c r="D113" s="60"/>
      <c r="E113" s="15"/>
      <c r="F113" s="15"/>
      <c r="G113" s="60"/>
      <c r="H113" s="60"/>
      <c r="I113" s="15"/>
      <c r="M113" s="60"/>
      <c r="N113" s="60"/>
    </row>
    <row r="114" spans="3:14" x14ac:dyDescent="0.3">
      <c r="C114" s="15"/>
      <c r="D114" s="60"/>
      <c r="E114" s="15"/>
      <c r="F114" s="15"/>
      <c r="G114" s="60"/>
      <c r="H114" s="60"/>
      <c r="I114" s="15"/>
      <c r="M114" s="60"/>
      <c r="N114" s="60"/>
    </row>
    <row r="115" spans="3:14" x14ac:dyDescent="0.3">
      <c r="C115" s="15"/>
      <c r="D115" s="60"/>
      <c r="E115" s="15"/>
      <c r="F115" s="15"/>
      <c r="G115" s="60"/>
      <c r="H115" s="60"/>
      <c r="I115" s="15"/>
      <c r="M115" s="60"/>
      <c r="N115" s="60"/>
    </row>
    <row r="116" spans="3:14" x14ac:dyDescent="0.3">
      <c r="C116" s="15"/>
      <c r="D116" s="60"/>
      <c r="E116" s="15"/>
      <c r="F116" s="15"/>
      <c r="G116" s="60"/>
      <c r="H116" s="60"/>
      <c r="I116" s="15"/>
      <c r="M116" s="60"/>
      <c r="N116" s="60"/>
    </row>
    <row r="117" spans="3:14" x14ac:dyDescent="0.3">
      <c r="C117" s="15"/>
      <c r="D117" s="60"/>
      <c r="E117" s="15"/>
      <c r="F117" s="15"/>
      <c r="G117" s="60"/>
      <c r="H117" s="60"/>
      <c r="I117" s="15"/>
      <c r="M117" s="60"/>
      <c r="N117" s="60"/>
    </row>
    <row r="118" spans="3:14" x14ac:dyDescent="0.3">
      <c r="C118" s="15"/>
      <c r="D118" s="60"/>
      <c r="E118" s="15"/>
      <c r="F118" s="15"/>
      <c r="G118" s="60"/>
      <c r="H118" s="60"/>
      <c r="I118" s="15"/>
      <c r="M118" s="60"/>
      <c r="N118" s="60"/>
    </row>
    <row r="119" spans="3:14" x14ac:dyDescent="0.3">
      <c r="C119" s="15"/>
      <c r="D119" s="60"/>
      <c r="E119" s="15"/>
      <c r="F119" s="15"/>
      <c r="G119" s="60"/>
      <c r="H119" s="60"/>
      <c r="I119" s="15"/>
      <c r="M119" s="60"/>
      <c r="N119" s="60"/>
    </row>
    <row r="120" spans="3:14" x14ac:dyDescent="0.3">
      <c r="C120" s="15"/>
      <c r="D120" s="60"/>
      <c r="E120" s="15"/>
      <c r="F120" s="15"/>
      <c r="G120" s="60"/>
      <c r="H120" s="60"/>
      <c r="I120" s="15"/>
      <c r="M120" s="60"/>
      <c r="N120" s="60"/>
    </row>
    <row r="121" spans="3:14" x14ac:dyDescent="0.3">
      <c r="C121" s="15"/>
      <c r="D121" s="60"/>
      <c r="E121" s="15"/>
      <c r="F121" s="15"/>
      <c r="G121" s="60"/>
      <c r="H121" s="60"/>
      <c r="I121" s="15"/>
      <c r="M121" s="60"/>
      <c r="N121" s="60"/>
    </row>
    <row r="122" spans="3:14" x14ac:dyDescent="0.3">
      <c r="C122" s="15"/>
      <c r="D122" s="60"/>
      <c r="E122" s="15"/>
      <c r="F122" s="15"/>
      <c r="G122" s="60"/>
      <c r="H122" s="60"/>
      <c r="I122" s="15"/>
      <c r="M122" s="60"/>
      <c r="N122" s="60"/>
    </row>
    <row r="123" spans="3:14" x14ac:dyDescent="0.3">
      <c r="C123" s="15"/>
      <c r="D123" s="60"/>
      <c r="E123" s="15"/>
      <c r="F123" s="15"/>
      <c r="G123" s="60"/>
      <c r="H123" s="60"/>
      <c r="I123" s="15"/>
      <c r="M123" s="60"/>
      <c r="N123" s="60"/>
    </row>
    <row r="124" spans="3:14" x14ac:dyDescent="0.3">
      <c r="C124" s="15"/>
      <c r="D124" s="60"/>
      <c r="E124" s="15"/>
      <c r="F124" s="15"/>
      <c r="G124" s="60"/>
      <c r="H124" s="60"/>
      <c r="I124" s="15"/>
      <c r="M124" s="60"/>
      <c r="N124" s="60"/>
    </row>
    <row r="125" spans="3:14" x14ac:dyDescent="0.3">
      <c r="C125" s="15"/>
      <c r="D125" s="60"/>
      <c r="E125" s="15"/>
      <c r="F125" s="15"/>
      <c r="G125" s="60"/>
      <c r="H125" s="60"/>
      <c r="I125" s="15"/>
      <c r="M125" s="60"/>
      <c r="N125" s="60"/>
    </row>
    <row r="126" spans="3:14" x14ac:dyDescent="0.3">
      <c r="C126" s="15"/>
      <c r="D126" s="60"/>
      <c r="E126" s="15"/>
      <c r="F126" s="15"/>
      <c r="G126" s="60"/>
      <c r="H126" s="60"/>
      <c r="I126" s="15"/>
      <c r="M126" s="60"/>
      <c r="N126" s="60"/>
    </row>
    <row r="127" spans="3:14" x14ac:dyDescent="0.3">
      <c r="C127" s="15"/>
      <c r="D127" s="60"/>
      <c r="E127" s="15"/>
      <c r="F127" s="15"/>
      <c r="G127" s="60"/>
      <c r="H127" s="60"/>
      <c r="I127" s="15"/>
      <c r="M127" s="60"/>
      <c r="N127" s="60"/>
    </row>
    <row r="128" spans="3:14" x14ac:dyDescent="0.3">
      <c r="C128" s="15"/>
      <c r="D128" s="60"/>
      <c r="E128" s="15"/>
      <c r="F128" s="15"/>
      <c r="G128" s="60"/>
      <c r="H128" s="60"/>
      <c r="I128" s="15"/>
      <c r="M128" s="60"/>
      <c r="N128" s="60"/>
    </row>
    <row r="129" spans="3:14" x14ac:dyDescent="0.3">
      <c r="C129" s="15"/>
      <c r="D129" s="60"/>
      <c r="E129" s="15"/>
      <c r="F129" s="15"/>
      <c r="G129" s="60"/>
      <c r="H129" s="60"/>
      <c r="I129" s="15"/>
      <c r="M129" s="60"/>
      <c r="N129" s="60"/>
    </row>
    <row r="130" spans="3:14" x14ac:dyDescent="0.3">
      <c r="C130" s="15"/>
      <c r="D130" s="60"/>
      <c r="E130" s="15"/>
      <c r="F130" s="15"/>
      <c r="G130" s="60"/>
      <c r="H130" s="60"/>
      <c r="I130" s="15"/>
      <c r="M130" s="60"/>
      <c r="N130" s="60"/>
    </row>
    <row r="131" spans="3:14" x14ac:dyDescent="0.3">
      <c r="C131" s="15"/>
      <c r="D131" s="60"/>
      <c r="E131" s="15"/>
      <c r="F131" s="15"/>
      <c r="G131" s="60"/>
      <c r="H131" s="60"/>
      <c r="I131" s="15"/>
      <c r="M131" s="60"/>
      <c r="N131" s="60"/>
    </row>
    <row r="132" spans="3:14" x14ac:dyDescent="0.3">
      <c r="C132" s="15"/>
      <c r="D132" s="60"/>
      <c r="E132" s="15"/>
      <c r="F132" s="15"/>
      <c r="G132" s="60"/>
      <c r="H132" s="60"/>
      <c r="I132" s="15"/>
      <c r="M132" s="60"/>
      <c r="N132" s="60"/>
    </row>
    <row r="133" spans="3:14" x14ac:dyDescent="0.3">
      <c r="C133" s="15"/>
      <c r="D133" s="60"/>
      <c r="E133" s="15"/>
      <c r="F133" s="15"/>
      <c r="G133" s="60"/>
      <c r="H133" s="60"/>
      <c r="I133" s="15"/>
      <c r="M133" s="60"/>
      <c r="N133" s="60"/>
    </row>
    <row r="134" spans="3:14" x14ac:dyDescent="0.3">
      <c r="C134" s="15"/>
      <c r="D134" s="60"/>
      <c r="E134" s="15"/>
      <c r="F134" s="15"/>
      <c r="G134" s="60"/>
      <c r="H134" s="60"/>
      <c r="I134" s="15"/>
      <c r="M134" s="60"/>
      <c r="N134" s="60"/>
    </row>
    <row r="135" spans="3:14" x14ac:dyDescent="0.3">
      <c r="C135" s="15"/>
      <c r="D135" s="60"/>
      <c r="E135" s="15"/>
      <c r="F135" s="15"/>
      <c r="G135" s="60"/>
      <c r="H135" s="60"/>
      <c r="I135" s="15"/>
      <c r="M135" s="60"/>
      <c r="N135" s="60"/>
    </row>
    <row r="136" spans="3:14" x14ac:dyDescent="0.3">
      <c r="C136" s="15"/>
      <c r="D136" s="60"/>
      <c r="E136" s="15"/>
      <c r="F136" s="15"/>
      <c r="G136" s="60"/>
      <c r="H136" s="60"/>
      <c r="I136" s="15"/>
      <c r="M136" s="60"/>
      <c r="N136" s="60"/>
    </row>
    <row r="137" spans="3:14" x14ac:dyDescent="0.3">
      <c r="C137" s="15"/>
      <c r="D137" s="60"/>
      <c r="E137" s="15"/>
      <c r="F137" s="15"/>
      <c r="G137" s="60"/>
      <c r="H137" s="60"/>
      <c r="I137" s="15"/>
      <c r="M137" s="60"/>
      <c r="N137" s="60"/>
    </row>
    <row r="138" spans="3:14" x14ac:dyDescent="0.3">
      <c r="C138" s="15"/>
      <c r="D138" s="60"/>
      <c r="E138" s="15"/>
      <c r="F138" s="15"/>
      <c r="G138" s="60"/>
      <c r="H138" s="60"/>
      <c r="I138" s="15"/>
      <c r="M138" s="60"/>
      <c r="N138" s="60"/>
    </row>
    <row r="139" spans="3:14" x14ac:dyDescent="0.3">
      <c r="C139" s="15"/>
      <c r="D139" s="60"/>
      <c r="E139" s="15"/>
      <c r="F139" s="15"/>
      <c r="G139" s="60"/>
      <c r="H139" s="60"/>
      <c r="I139" s="15"/>
      <c r="M139" s="60"/>
      <c r="N139" s="60"/>
    </row>
    <row r="140" spans="3:14" x14ac:dyDescent="0.3">
      <c r="C140" s="15"/>
      <c r="D140" s="60"/>
      <c r="E140" s="15"/>
      <c r="F140" s="15"/>
      <c r="G140" s="60"/>
      <c r="H140" s="60"/>
      <c r="I140" s="15"/>
      <c r="M140" s="60"/>
      <c r="N140" s="60"/>
    </row>
    <row r="141" spans="3:14" x14ac:dyDescent="0.3">
      <c r="C141" s="15"/>
      <c r="D141" s="60"/>
      <c r="E141" s="15"/>
      <c r="F141" s="15"/>
      <c r="G141" s="60"/>
      <c r="H141" s="60"/>
      <c r="I141" s="15"/>
      <c r="M141" s="60"/>
      <c r="N141" s="60"/>
    </row>
    <row r="142" spans="3:14" x14ac:dyDescent="0.3">
      <c r="C142" s="15"/>
      <c r="D142" s="60"/>
      <c r="E142" s="15"/>
      <c r="F142" s="15"/>
      <c r="G142" s="60"/>
      <c r="H142" s="60"/>
      <c r="I142" s="15"/>
      <c r="M142" s="60"/>
      <c r="N142" s="60"/>
    </row>
    <row r="143" spans="3:14" x14ac:dyDescent="0.3">
      <c r="C143" s="15"/>
      <c r="D143" s="60"/>
      <c r="E143" s="15"/>
      <c r="F143" s="15"/>
      <c r="G143" s="60"/>
      <c r="H143" s="60"/>
      <c r="I143" s="15"/>
      <c r="M143" s="60"/>
      <c r="N143" s="60"/>
    </row>
    <row r="144" spans="3:14" x14ac:dyDescent="0.3">
      <c r="C144" s="15"/>
      <c r="D144" s="60"/>
      <c r="E144" s="15"/>
      <c r="F144" s="15"/>
      <c r="G144" s="60"/>
      <c r="H144" s="60"/>
      <c r="I144" s="15"/>
      <c r="M144" s="60"/>
      <c r="N144" s="60"/>
    </row>
    <row r="145" spans="3:14" x14ac:dyDescent="0.3">
      <c r="C145" s="15"/>
      <c r="D145" s="60"/>
      <c r="E145" s="15"/>
      <c r="F145" s="15"/>
      <c r="G145" s="60"/>
      <c r="H145" s="60"/>
      <c r="I145" s="15"/>
      <c r="M145" s="60"/>
      <c r="N145" s="60"/>
    </row>
    <row r="146" spans="3:14" x14ac:dyDescent="0.3">
      <c r="C146" s="15"/>
      <c r="D146" s="60"/>
      <c r="E146" s="15"/>
      <c r="F146" s="15"/>
      <c r="G146" s="60"/>
      <c r="H146" s="60"/>
      <c r="I146" s="15"/>
      <c r="M146" s="60"/>
      <c r="N146" s="60"/>
    </row>
    <row r="147" spans="3:14" x14ac:dyDescent="0.3">
      <c r="C147" s="15"/>
      <c r="D147" s="60"/>
      <c r="E147" s="15"/>
      <c r="F147" s="15"/>
      <c r="G147" s="60"/>
      <c r="H147" s="60"/>
      <c r="I147" s="15"/>
      <c r="M147" s="60"/>
      <c r="N147" s="60"/>
    </row>
    <row r="148" spans="3:14" x14ac:dyDescent="0.3">
      <c r="C148" s="15"/>
      <c r="D148" s="60"/>
      <c r="E148" s="15"/>
      <c r="F148" s="15"/>
      <c r="G148" s="60"/>
      <c r="H148" s="60"/>
      <c r="I148" s="15"/>
      <c r="M148" s="60"/>
      <c r="N148" s="60"/>
    </row>
    <row r="149" spans="3:14" x14ac:dyDescent="0.3">
      <c r="C149" s="15"/>
      <c r="D149" s="60"/>
      <c r="E149" s="15"/>
      <c r="F149" s="15"/>
      <c r="G149" s="60"/>
      <c r="H149" s="60"/>
      <c r="I149" s="15"/>
      <c r="M149" s="60"/>
      <c r="N149" s="60"/>
    </row>
    <row r="150" spans="3:14" x14ac:dyDescent="0.3">
      <c r="C150" s="15"/>
      <c r="D150" s="60"/>
      <c r="E150" s="15"/>
      <c r="F150" s="15"/>
      <c r="G150" s="60"/>
      <c r="H150" s="60"/>
      <c r="I150" s="15"/>
      <c r="M150" s="60"/>
      <c r="N150" s="60"/>
    </row>
    <row r="151" spans="3:14" x14ac:dyDescent="0.3">
      <c r="C151" s="15"/>
      <c r="D151" s="60"/>
      <c r="E151" s="15"/>
      <c r="F151" s="15"/>
      <c r="G151" s="60"/>
      <c r="H151" s="60"/>
      <c r="I151" s="15"/>
      <c r="M151" s="60"/>
      <c r="N151" s="60"/>
    </row>
    <row r="152" spans="3:14" x14ac:dyDescent="0.3">
      <c r="C152" s="15"/>
      <c r="D152" s="60"/>
      <c r="E152" s="15"/>
      <c r="F152" s="15"/>
      <c r="G152" s="60"/>
      <c r="H152" s="60"/>
      <c r="I152" s="15"/>
      <c r="M152" s="60"/>
      <c r="N152" s="60"/>
    </row>
    <row r="153" spans="3:14" x14ac:dyDescent="0.3">
      <c r="C153" s="15"/>
      <c r="D153" s="60"/>
      <c r="E153" s="15"/>
      <c r="F153" s="15"/>
      <c r="G153" s="60"/>
      <c r="H153" s="60"/>
      <c r="I153" s="15"/>
      <c r="M153" s="60"/>
      <c r="N153" s="60"/>
    </row>
    <row r="154" spans="3:14" x14ac:dyDescent="0.3">
      <c r="C154" s="15"/>
      <c r="D154" s="60"/>
      <c r="E154" s="15"/>
      <c r="F154" s="15"/>
      <c r="G154" s="60"/>
      <c r="H154" s="60"/>
      <c r="I154" s="15"/>
      <c r="M154" s="60"/>
      <c r="N154" s="60"/>
    </row>
    <row r="155" spans="3:14" x14ac:dyDescent="0.3">
      <c r="C155" s="15"/>
      <c r="D155" s="60"/>
      <c r="E155" s="15"/>
      <c r="F155" s="15"/>
      <c r="G155" s="60"/>
      <c r="H155" s="60"/>
      <c r="I155" s="15"/>
      <c r="M155" s="60"/>
      <c r="N155" s="60"/>
    </row>
    <row r="156" spans="3:14" x14ac:dyDescent="0.3">
      <c r="C156" s="15"/>
      <c r="D156" s="60"/>
      <c r="E156" s="15"/>
      <c r="F156" s="15"/>
      <c r="G156" s="60"/>
      <c r="H156" s="60"/>
      <c r="I156" s="15"/>
      <c r="M156" s="60"/>
      <c r="N156" s="60"/>
    </row>
    <row r="157" spans="3:14" x14ac:dyDescent="0.3">
      <c r="C157" s="15"/>
      <c r="D157" s="60"/>
      <c r="E157" s="15"/>
      <c r="F157" s="15"/>
      <c r="G157" s="60"/>
      <c r="H157" s="60"/>
      <c r="I157" s="15"/>
      <c r="M157" s="60"/>
      <c r="N157" s="60"/>
    </row>
    <row r="158" spans="3:14" x14ac:dyDescent="0.3">
      <c r="C158" s="15"/>
      <c r="D158" s="60"/>
      <c r="E158" s="15"/>
      <c r="F158" s="15"/>
      <c r="G158" s="60"/>
      <c r="H158" s="60"/>
      <c r="I158" s="15"/>
      <c r="M158" s="60"/>
      <c r="N158" s="60"/>
    </row>
    <row r="159" spans="3:14" x14ac:dyDescent="0.3">
      <c r="C159" s="15"/>
      <c r="D159" s="60"/>
      <c r="E159" s="15"/>
      <c r="F159" s="15"/>
      <c r="G159" s="60"/>
      <c r="H159" s="60"/>
      <c r="I159" s="15"/>
      <c r="M159" s="60"/>
      <c r="N159" s="60"/>
    </row>
    <row r="160" spans="3:14" x14ac:dyDescent="0.3">
      <c r="C160" s="15"/>
      <c r="D160" s="60"/>
      <c r="E160" s="15"/>
      <c r="F160" s="15"/>
      <c r="G160" s="60"/>
      <c r="H160" s="60"/>
      <c r="I160" s="15"/>
      <c r="M160" s="60"/>
      <c r="N160" s="60"/>
    </row>
    <row r="161" spans="3:14" x14ac:dyDescent="0.3">
      <c r="C161" s="15"/>
      <c r="D161" s="60"/>
      <c r="E161" s="15"/>
      <c r="F161" s="15"/>
      <c r="G161" s="60"/>
      <c r="H161" s="60"/>
      <c r="I161" s="15"/>
      <c r="M161" s="60"/>
      <c r="N161" s="60"/>
    </row>
    <row r="162" spans="3:14" x14ac:dyDescent="0.3">
      <c r="C162" s="15"/>
      <c r="D162" s="60"/>
      <c r="E162" s="15"/>
      <c r="F162" s="15"/>
      <c r="G162" s="60"/>
      <c r="H162" s="60"/>
      <c r="I162" s="15"/>
      <c r="M162" s="60"/>
      <c r="N162" s="60"/>
    </row>
    <row r="163" spans="3:14" x14ac:dyDescent="0.3">
      <c r="C163" s="15"/>
      <c r="D163" s="60"/>
      <c r="E163" s="15"/>
      <c r="F163" s="15"/>
      <c r="G163" s="60"/>
      <c r="H163" s="60"/>
      <c r="I163" s="15"/>
      <c r="M163" s="60"/>
      <c r="N163" s="60"/>
    </row>
    <row r="164" spans="3:14" x14ac:dyDescent="0.3">
      <c r="C164" s="15"/>
      <c r="D164" s="60"/>
      <c r="E164" s="15"/>
      <c r="F164" s="15"/>
      <c r="G164" s="60"/>
      <c r="H164" s="60"/>
      <c r="I164" s="15"/>
      <c r="M164" s="60"/>
      <c r="N164" s="60"/>
    </row>
    <row r="165" spans="3:14" x14ac:dyDescent="0.3">
      <c r="C165" s="15"/>
      <c r="D165" s="60"/>
      <c r="E165" s="15"/>
      <c r="F165" s="15"/>
      <c r="G165" s="60"/>
      <c r="H165" s="60"/>
      <c r="I165" s="15"/>
      <c r="M165" s="60"/>
      <c r="N165" s="60"/>
    </row>
    <row r="166" spans="3:14" x14ac:dyDescent="0.3">
      <c r="C166" s="15"/>
      <c r="D166" s="60"/>
      <c r="E166" s="15"/>
      <c r="F166" s="15"/>
      <c r="G166" s="60"/>
      <c r="H166" s="60"/>
      <c r="I166" s="15"/>
      <c r="M166" s="60"/>
      <c r="N166" s="60"/>
    </row>
    <row r="167" spans="3:14" x14ac:dyDescent="0.3">
      <c r="C167" s="15"/>
      <c r="D167" s="60"/>
      <c r="E167" s="15"/>
      <c r="F167" s="15"/>
      <c r="G167" s="60"/>
      <c r="H167" s="60"/>
      <c r="I167" s="15"/>
      <c r="M167" s="60"/>
      <c r="N167" s="60"/>
    </row>
    <row r="168" spans="3:14" x14ac:dyDescent="0.3">
      <c r="C168" s="15"/>
      <c r="D168" s="60"/>
      <c r="E168" s="15"/>
      <c r="F168" s="15"/>
      <c r="G168" s="60"/>
      <c r="H168" s="60"/>
      <c r="I168" s="15"/>
      <c r="M168" s="60"/>
      <c r="N168" s="60"/>
    </row>
    <row r="169" spans="3:14" x14ac:dyDescent="0.3">
      <c r="C169" s="15"/>
      <c r="D169" s="60"/>
      <c r="E169" s="15"/>
      <c r="F169" s="15"/>
      <c r="G169" s="60"/>
      <c r="H169" s="60"/>
      <c r="I169" s="15"/>
      <c r="M169" s="60"/>
      <c r="N169" s="60"/>
    </row>
    <row r="170" spans="3:14" x14ac:dyDescent="0.3">
      <c r="C170" s="15"/>
      <c r="D170" s="60"/>
      <c r="E170" s="15"/>
      <c r="F170" s="15"/>
      <c r="G170" s="60"/>
      <c r="H170" s="60"/>
      <c r="I170" s="15"/>
      <c r="M170" s="60"/>
      <c r="N170" s="60"/>
    </row>
    <row r="171" spans="3:14" x14ac:dyDescent="0.3">
      <c r="C171" s="15"/>
      <c r="D171" s="60"/>
      <c r="E171" s="15"/>
      <c r="F171" s="15"/>
      <c r="G171" s="60"/>
      <c r="H171" s="60"/>
      <c r="I171" s="15"/>
      <c r="M171" s="60"/>
      <c r="N171" s="60"/>
    </row>
    <row r="172" spans="3:14" x14ac:dyDescent="0.3">
      <c r="C172" s="15"/>
      <c r="D172" s="60"/>
      <c r="E172" s="15"/>
      <c r="F172" s="15"/>
      <c r="G172" s="60"/>
      <c r="H172" s="60"/>
      <c r="I172" s="15"/>
      <c r="M172" s="60"/>
      <c r="N172" s="60"/>
    </row>
    <row r="173" spans="3:14" x14ac:dyDescent="0.3">
      <c r="C173" s="15"/>
      <c r="D173" s="60"/>
      <c r="E173" s="15"/>
      <c r="F173" s="15"/>
      <c r="G173" s="60"/>
      <c r="H173" s="60"/>
      <c r="I173" s="15"/>
      <c r="M173" s="60"/>
      <c r="N173" s="60"/>
    </row>
    <row r="174" spans="3:14" x14ac:dyDescent="0.3">
      <c r="C174" s="15"/>
      <c r="D174" s="60"/>
      <c r="E174" s="15"/>
      <c r="F174" s="15"/>
      <c r="G174" s="60"/>
      <c r="H174" s="60"/>
      <c r="I174" s="15"/>
      <c r="M174" s="60"/>
      <c r="N174" s="60"/>
    </row>
    <row r="175" spans="3:14" x14ac:dyDescent="0.3">
      <c r="C175" s="15"/>
      <c r="D175" s="60"/>
      <c r="E175" s="15"/>
      <c r="F175" s="15"/>
      <c r="G175" s="60"/>
      <c r="H175" s="60"/>
      <c r="I175" s="15"/>
      <c r="M175" s="60"/>
      <c r="N175" s="60"/>
    </row>
    <row r="176" spans="3:14" x14ac:dyDescent="0.3">
      <c r="C176" s="15"/>
      <c r="D176" s="60"/>
      <c r="E176" s="15"/>
      <c r="F176" s="15"/>
      <c r="G176" s="60"/>
      <c r="H176" s="60"/>
      <c r="I176" s="15"/>
      <c r="M176" s="60"/>
      <c r="N176" s="60"/>
    </row>
    <row r="177" spans="3:14" x14ac:dyDescent="0.3">
      <c r="C177" s="15"/>
      <c r="D177" s="60"/>
      <c r="E177" s="15"/>
      <c r="F177" s="15"/>
      <c r="G177" s="60"/>
      <c r="H177" s="60"/>
      <c r="I177" s="15"/>
      <c r="M177" s="60"/>
      <c r="N177" s="60"/>
    </row>
    <row r="178" spans="3:14" x14ac:dyDescent="0.3">
      <c r="C178" s="15"/>
      <c r="D178" s="60"/>
      <c r="E178" s="15"/>
      <c r="F178" s="15"/>
      <c r="G178" s="60"/>
      <c r="H178" s="60"/>
      <c r="I178" s="15"/>
      <c r="M178" s="60"/>
      <c r="N178" s="60"/>
    </row>
    <row r="179" spans="3:14" x14ac:dyDescent="0.3">
      <c r="C179" s="15"/>
      <c r="D179" s="60"/>
      <c r="E179" s="15"/>
      <c r="F179" s="15"/>
      <c r="G179" s="60"/>
      <c r="H179" s="60"/>
      <c r="I179" s="15"/>
      <c r="M179" s="60"/>
      <c r="N179" s="60"/>
    </row>
    <row r="180" spans="3:14" x14ac:dyDescent="0.3">
      <c r="C180" s="15"/>
      <c r="D180" s="60"/>
      <c r="E180" s="15"/>
      <c r="F180" s="15"/>
      <c r="G180" s="60"/>
      <c r="H180" s="60"/>
      <c r="I180" s="15"/>
      <c r="M180" s="60"/>
      <c r="N180" s="60"/>
    </row>
    <row r="181" spans="3:14" x14ac:dyDescent="0.3">
      <c r="C181" s="15"/>
      <c r="D181" s="60"/>
      <c r="E181" s="15"/>
      <c r="F181" s="15"/>
      <c r="G181" s="60"/>
      <c r="H181" s="60"/>
      <c r="I181" s="15"/>
      <c r="M181" s="60"/>
      <c r="N181" s="60"/>
    </row>
    <row r="182" spans="3:14" x14ac:dyDescent="0.3">
      <c r="C182" s="15"/>
      <c r="D182" s="60"/>
      <c r="E182" s="15"/>
      <c r="F182" s="15"/>
      <c r="G182" s="60"/>
      <c r="H182" s="60"/>
      <c r="I182" s="15"/>
      <c r="M182" s="60"/>
      <c r="N182" s="60"/>
    </row>
    <row r="183" spans="3:14" x14ac:dyDescent="0.3">
      <c r="C183" s="15"/>
      <c r="D183" s="60"/>
      <c r="E183" s="15"/>
      <c r="F183" s="15"/>
      <c r="G183" s="60"/>
      <c r="H183" s="60"/>
      <c r="I183" s="15"/>
      <c r="M183" s="60"/>
      <c r="N183" s="60"/>
    </row>
    <row r="184" spans="3:14" x14ac:dyDescent="0.3">
      <c r="C184" s="15"/>
      <c r="D184" s="60"/>
      <c r="E184" s="15"/>
      <c r="F184" s="15"/>
      <c r="G184" s="60"/>
      <c r="H184" s="60"/>
      <c r="I184" s="15"/>
      <c r="M184" s="60"/>
      <c r="N184" s="60"/>
    </row>
    <row r="185" spans="3:14" x14ac:dyDescent="0.3">
      <c r="C185" s="15"/>
      <c r="D185" s="60"/>
      <c r="E185" s="15"/>
      <c r="F185" s="15"/>
      <c r="G185" s="60"/>
      <c r="H185" s="60"/>
      <c r="I185" s="15"/>
      <c r="M185" s="60"/>
      <c r="N185" s="60"/>
    </row>
    <row r="186" spans="3:14" x14ac:dyDescent="0.3">
      <c r="C186" s="15"/>
      <c r="D186" s="60"/>
      <c r="E186" s="15"/>
      <c r="F186" s="15"/>
      <c r="G186" s="60"/>
      <c r="H186" s="60"/>
      <c r="I186" s="15"/>
      <c r="M186" s="60"/>
      <c r="N186" s="60"/>
    </row>
    <row r="187" spans="3:14" x14ac:dyDescent="0.3">
      <c r="C187" s="15"/>
      <c r="D187" s="60"/>
      <c r="E187" s="15"/>
      <c r="F187" s="15"/>
      <c r="G187" s="60"/>
      <c r="H187" s="60"/>
      <c r="I187" s="15"/>
      <c r="M187" s="60"/>
      <c r="N187" s="60"/>
    </row>
    <row r="188" spans="3:14" x14ac:dyDescent="0.3">
      <c r="C188" s="15"/>
      <c r="D188" s="60"/>
      <c r="E188" s="15"/>
      <c r="F188" s="15"/>
      <c r="G188" s="60"/>
      <c r="H188" s="60"/>
      <c r="I188" s="15"/>
      <c r="M188" s="60"/>
      <c r="N188" s="60"/>
    </row>
    <row r="189" spans="3:14" x14ac:dyDescent="0.3">
      <c r="C189" s="15"/>
      <c r="D189" s="60"/>
      <c r="E189" s="15"/>
      <c r="F189" s="15"/>
      <c r="G189" s="60"/>
      <c r="H189" s="60"/>
      <c r="I189" s="15"/>
      <c r="M189" s="60"/>
      <c r="N189" s="60"/>
    </row>
    <row r="190" spans="3:14" x14ac:dyDescent="0.3">
      <c r="C190" s="15"/>
      <c r="D190" s="60"/>
      <c r="E190" s="15"/>
      <c r="F190" s="15"/>
      <c r="G190" s="60"/>
      <c r="H190" s="60"/>
      <c r="I190" s="15"/>
      <c r="M190" s="60"/>
      <c r="N190" s="60"/>
    </row>
    <row r="191" spans="3:14" x14ac:dyDescent="0.3">
      <c r="C191" s="15"/>
      <c r="D191" s="60"/>
      <c r="E191" s="15"/>
      <c r="F191" s="15"/>
      <c r="G191" s="60"/>
      <c r="H191" s="60"/>
      <c r="I191" s="15"/>
      <c r="M191" s="60"/>
      <c r="N191" s="60"/>
    </row>
    <row r="192" spans="3:14" x14ac:dyDescent="0.3">
      <c r="C192" s="15"/>
      <c r="D192" s="60"/>
      <c r="E192" s="15"/>
      <c r="F192" s="15"/>
      <c r="G192" s="60"/>
      <c r="H192" s="60"/>
      <c r="I192" s="15"/>
      <c r="M192" s="60"/>
      <c r="N192" s="60"/>
    </row>
    <row r="193" spans="3:14" x14ac:dyDescent="0.3">
      <c r="C193" s="15"/>
      <c r="D193" s="60"/>
      <c r="E193" s="15"/>
      <c r="F193" s="15"/>
      <c r="G193" s="60"/>
      <c r="H193" s="60"/>
      <c r="I193" s="15"/>
      <c r="M193" s="60"/>
      <c r="N193" s="60"/>
    </row>
    <row r="194" spans="3:14" x14ac:dyDescent="0.3">
      <c r="C194" s="15"/>
      <c r="D194" s="60"/>
      <c r="E194" s="15"/>
      <c r="F194" s="15"/>
      <c r="G194" s="60"/>
      <c r="H194" s="60"/>
      <c r="I194" s="15"/>
      <c r="M194" s="60"/>
      <c r="N194" s="60"/>
    </row>
    <row r="195" spans="3:14" x14ac:dyDescent="0.3">
      <c r="C195" s="15"/>
      <c r="D195" s="60"/>
      <c r="E195" s="15"/>
      <c r="F195" s="15"/>
      <c r="G195" s="60"/>
      <c r="H195" s="60"/>
      <c r="I195" s="15"/>
      <c r="M195" s="60"/>
      <c r="N195" s="60"/>
    </row>
    <row r="196" spans="3:14" x14ac:dyDescent="0.3">
      <c r="C196" s="15"/>
      <c r="D196" s="60"/>
      <c r="E196" s="15"/>
      <c r="F196" s="15"/>
      <c r="G196" s="60"/>
      <c r="H196" s="60"/>
      <c r="I196" s="15"/>
      <c r="M196" s="60"/>
      <c r="N196" s="60"/>
    </row>
    <row r="197" spans="3:14" x14ac:dyDescent="0.3">
      <c r="C197" s="15"/>
      <c r="D197" s="60"/>
      <c r="E197" s="15"/>
      <c r="F197" s="15"/>
      <c r="G197" s="60"/>
      <c r="H197" s="60"/>
      <c r="I197" s="15"/>
      <c r="M197" s="60"/>
      <c r="N197" s="60"/>
    </row>
    <row r="198" spans="3:14" x14ac:dyDescent="0.3">
      <c r="C198" s="15"/>
      <c r="D198" s="60"/>
      <c r="E198" s="15"/>
      <c r="F198" s="15"/>
      <c r="G198" s="60"/>
      <c r="H198" s="60"/>
      <c r="I198" s="15"/>
      <c r="M198" s="60"/>
      <c r="N198" s="60"/>
    </row>
    <row r="199" spans="3:14" x14ac:dyDescent="0.3">
      <c r="C199" s="15"/>
      <c r="D199" s="60"/>
      <c r="E199" s="15"/>
      <c r="F199" s="15"/>
      <c r="G199" s="60"/>
      <c r="H199" s="60"/>
      <c r="I199" s="15"/>
      <c r="M199" s="60"/>
      <c r="N199" s="60"/>
    </row>
    <row r="200" spans="3:14" x14ac:dyDescent="0.3">
      <c r="C200" s="15"/>
      <c r="D200" s="60"/>
      <c r="E200" s="15"/>
      <c r="F200" s="15"/>
      <c r="G200" s="60"/>
      <c r="H200" s="60"/>
      <c r="I200" s="15"/>
      <c r="M200" s="60"/>
      <c r="N200" s="60"/>
    </row>
    <row r="201" spans="3:14" x14ac:dyDescent="0.3">
      <c r="C201" s="15"/>
      <c r="D201" s="60"/>
      <c r="E201" s="15"/>
      <c r="F201" s="15"/>
      <c r="G201" s="60"/>
      <c r="H201" s="60"/>
      <c r="I201" s="15"/>
      <c r="M201" s="60"/>
      <c r="N201" s="60"/>
    </row>
    <row r="202" spans="3:14" x14ac:dyDescent="0.3">
      <c r="C202" s="15"/>
      <c r="D202" s="60"/>
      <c r="E202" s="15"/>
      <c r="F202" s="15"/>
      <c r="G202" s="60"/>
      <c r="H202" s="60"/>
      <c r="I202" s="15"/>
      <c r="M202" s="60"/>
      <c r="N202" s="60"/>
    </row>
    <row r="203" spans="3:14" x14ac:dyDescent="0.3">
      <c r="C203" s="15"/>
      <c r="D203" s="60"/>
      <c r="E203" s="15"/>
      <c r="F203" s="15"/>
      <c r="G203" s="60"/>
      <c r="H203" s="60"/>
      <c r="I203" s="15"/>
      <c r="M203" s="60"/>
      <c r="N203" s="60"/>
    </row>
    <row r="204" spans="3:14" x14ac:dyDescent="0.3">
      <c r="C204" s="15"/>
      <c r="D204" s="60"/>
      <c r="E204" s="15"/>
      <c r="F204" s="15"/>
      <c r="G204" s="60"/>
      <c r="H204" s="60"/>
      <c r="I204" s="15"/>
      <c r="M204" s="60"/>
      <c r="N204" s="60"/>
    </row>
    <row r="205" spans="3:14" x14ac:dyDescent="0.3">
      <c r="C205" s="15"/>
      <c r="D205" s="60"/>
      <c r="E205" s="15"/>
      <c r="F205" s="15"/>
      <c r="G205" s="60"/>
      <c r="H205" s="60"/>
      <c r="I205" s="15"/>
      <c r="M205" s="60"/>
      <c r="N205" s="60"/>
    </row>
    <row r="206" spans="3:14" x14ac:dyDescent="0.3">
      <c r="C206" s="15"/>
      <c r="D206" s="60"/>
      <c r="E206" s="15"/>
      <c r="F206" s="15"/>
      <c r="G206" s="60"/>
      <c r="H206" s="60"/>
      <c r="I206" s="15"/>
      <c r="M206" s="60"/>
      <c r="N206" s="60"/>
    </row>
    <row r="207" spans="3:14" x14ac:dyDescent="0.3">
      <c r="C207" s="15"/>
      <c r="D207" s="60"/>
      <c r="E207" s="15"/>
      <c r="F207" s="15"/>
      <c r="G207" s="60"/>
      <c r="H207" s="60"/>
      <c r="I207" s="15"/>
      <c r="M207" s="60"/>
      <c r="N207" s="60"/>
    </row>
    <row r="208" spans="3:14" x14ac:dyDescent="0.3">
      <c r="C208" s="15"/>
      <c r="D208" s="60"/>
      <c r="E208" s="15"/>
      <c r="F208" s="15"/>
      <c r="G208" s="60"/>
      <c r="H208" s="60"/>
      <c r="I208" s="15"/>
      <c r="M208" s="60"/>
      <c r="N208" s="60"/>
    </row>
    <row r="209" spans="3:14" x14ac:dyDescent="0.3">
      <c r="C209" s="15"/>
      <c r="D209" s="60"/>
      <c r="E209" s="15"/>
      <c r="F209" s="15"/>
      <c r="G209" s="60"/>
      <c r="H209" s="60"/>
      <c r="I209" s="15"/>
      <c r="M209" s="60"/>
      <c r="N209" s="60"/>
    </row>
    <row r="210" spans="3:14" x14ac:dyDescent="0.3">
      <c r="C210" s="15"/>
      <c r="D210" s="60"/>
      <c r="E210" s="15"/>
      <c r="F210" s="15"/>
      <c r="G210" s="60"/>
      <c r="H210" s="60"/>
      <c r="I210" s="15"/>
      <c r="M210" s="60"/>
      <c r="N210" s="60"/>
    </row>
    <row r="211" spans="3:14" x14ac:dyDescent="0.3">
      <c r="C211" s="15"/>
      <c r="D211" s="60"/>
      <c r="E211" s="15"/>
      <c r="F211" s="15"/>
      <c r="G211" s="60"/>
      <c r="H211" s="60"/>
      <c r="I211" s="15"/>
      <c r="M211" s="60"/>
      <c r="N211" s="60"/>
    </row>
    <row r="212" spans="3:14" x14ac:dyDescent="0.3">
      <c r="C212" s="15"/>
      <c r="D212" s="60"/>
      <c r="E212" s="15"/>
      <c r="F212" s="15"/>
      <c r="G212" s="60"/>
      <c r="H212" s="60"/>
      <c r="I212" s="15"/>
      <c r="M212" s="60"/>
      <c r="N212" s="60"/>
    </row>
    <row r="213" spans="3:14" x14ac:dyDescent="0.3">
      <c r="C213" s="15"/>
      <c r="D213" s="60"/>
      <c r="E213" s="15"/>
      <c r="F213" s="15"/>
      <c r="G213" s="60"/>
      <c r="H213" s="60"/>
      <c r="I213" s="15"/>
      <c r="M213" s="60"/>
      <c r="N213" s="60"/>
    </row>
    <row r="214" spans="3:14" x14ac:dyDescent="0.3">
      <c r="C214" s="15"/>
      <c r="D214" s="60"/>
      <c r="E214" s="15"/>
      <c r="F214" s="15"/>
      <c r="G214" s="60"/>
      <c r="H214" s="60"/>
      <c r="I214" s="15"/>
      <c r="M214" s="60"/>
      <c r="N214" s="60"/>
    </row>
  </sheetData>
  <sheetProtection password="F79C" sheet="1" objects="1" scenarios="1"/>
  <mergeCells count="13">
    <mergeCell ref="B1:D1"/>
    <mergeCell ref="O1:R1"/>
    <mergeCell ref="P11:R11"/>
    <mergeCell ref="B12:G12"/>
    <mergeCell ref="P12:R12"/>
    <mergeCell ref="G3:K3"/>
    <mergeCell ref="B11:G11"/>
    <mergeCell ref="H7:H9"/>
    <mergeCell ref="I7:I9"/>
    <mergeCell ref="J7:J9"/>
    <mergeCell ref="L7:L9"/>
    <mergeCell ref="M7:M9"/>
    <mergeCell ref="F7:F9"/>
  </mergeCells>
  <conditionalFormatting sqref="B7:B9">
    <cfRule type="containsBlanks" dxfId="14" priority="127">
      <formula>LEN(TRIM(B7))=0</formula>
    </cfRule>
  </conditionalFormatting>
  <conditionalFormatting sqref="B7:B9">
    <cfRule type="cellIs" dxfId="13" priority="124" operator="greaterThanOrEqual">
      <formula>1</formula>
    </cfRule>
  </conditionalFormatting>
  <conditionalFormatting sqref="R7:R9">
    <cfRule type="cellIs" dxfId="12" priority="112" operator="equal">
      <formula>"NEVYHOVUJE"</formula>
    </cfRule>
    <cfRule type="cellIs" dxfId="11" priority="113" operator="equal">
      <formula>"VYHOVUJE"</formula>
    </cfRule>
  </conditionalFormatting>
  <conditionalFormatting sqref="P7:P9 G7 G9">
    <cfRule type="notContainsBlanks" dxfId="10" priority="110">
      <formula>LEN(TRIM(G7))&gt;0</formula>
    </cfRule>
    <cfRule type="containsBlanks" dxfId="9" priority="111">
      <formula>LEN(TRIM(G7))=0</formula>
    </cfRule>
  </conditionalFormatting>
  <conditionalFormatting sqref="P7:P9 G7 G9">
    <cfRule type="notContainsBlanks" dxfId="8" priority="109">
      <formula>LEN(TRIM(G7))&gt;0</formula>
    </cfRule>
  </conditionalFormatting>
  <conditionalFormatting sqref="G7 G9">
    <cfRule type="notContainsBlanks" dxfId="7" priority="89">
      <formula>LEN(TRIM(G7))&gt;0</formula>
    </cfRule>
    <cfRule type="containsBlanks" dxfId="6" priority="93">
      <formula>LEN(TRIM(G7))=0</formula>
    </cfRule>
  </conditionalFormatting>
  <conditionalFormatting sqref="D7:D9">
    <cfRule type="containsBlanks" dxfId="5" priority="7">
      <formula>LEN(TRIM(D7))=0</formula>
    </cfRule>
  </conditionalFormatting>
  <conditionalFormatting sqref="G8">
    <cfRule type="notContainsBlanks" dxfId="4" priority="1">
      <formula>LEN(TRIM(G8))&gt;0</formula>
    </cfRule>
    <cfRule type="containsBlanks" dxfId="3" priority="2">
      <formula>LEN(TRIM(G8))=0</formula>
    </cfRule>
  </conditionalFormatting>
  <conditionalFormatting sqref="G8">
    <cfRule type="notContainsBlanks" dxfId="2" priority="4">
      <formula>LEN(TRIM(G8))&gt;0</formula>
    </cfRule>
    <cfRule type="containsBlanks" dxfId="1" priority="5">
      <formula>LEN(TRIM(G8))=0</formula>
    </cfRule>
  </conditionalFormatting>
  <conditionalFormatting sqref="G8">
    <cfRule type="notContainsBlanks" dxfId="0" priority="3">
      <formula>LEN(TRIM(G8))&gt;0</formula>
    </cfRule>
  </conditionalFormatting>
  <dataValidations count="2">
    <dataValidation type="list" showInputMessage="1" showErrorMessage="1" sqref="I7">
      <formula1>"ANO,NE"</formula1>
    </dataValidation>
    <dataValidation type="list" showInputMessage="1" showErrorMessage="1" sqref="E7:E9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2018-05-10T09:23:07Z</cp:lastPrinted>
  <dcterms:created xsi:type="dcterms:W3CDTF">2014-03-05T12:43:32Z</dcterms:created>
  <dcterms:modified xsi:type="dcterms:W3CDTF">2018-05-28T13:32:48Z</dcterms:modified>
</cp:coreProperties>
</file>