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Nabídky odběratelé\ZČU\2017\DNS - Tiskárny, kopírky, multifunkce\Výzva 008 - 2017\Nabidka\Poslat\"/>
    </mc:Choice>
  </mc:AlternateContent>
  <bookViews>
    <workbookView xWindow="-12" yWindow="48" windowWidth="24240" windowHeight="12792" tabRatio="406"/>
  </bookViews>
  <sheets>
    <sheet name="Tiskárny, kopírky, multifunkce" sheetId="22" r:id="rId1"/>
  </sheets>
  <definedNames>
    <definedName name="_xlnm.Print_Area" localSheetId="0">'Tiskárny, kopírky, multifunkce'!$A$1:$P$10</definedName>
  </definedNames>
  <calcPr calcId="152511" iterateDelta="1E-4"/>
</workbook>
</file>

<file path=xl/calcChain.xml><?xml version="1.0" encoding="utf-8"?>
<calcChain xmlns="http://schemas.openxmlformats.org/spreadsheetml/2006/main">
  <c r="O8" i="22" l="1"/>
  <c r="O7" i="22"/>
  <c r="K8" i="22" l="1"/>
  <c r="K7" i="22"/>
  <c r="L10" i="22" l="1"/>
  <c r="N8" i="22" l="1"/>
  <c r="N7" i="22"/>
  <c r="M10" i="22" l="1"/>
</calcChain>
</file>

<file path=xl/sharedStrings.xml><?xml version="1.0" encoding="utf-8"?>
<sst xmlns="http://schemas.openxmlformats.org/spreadsheetml/2006/main" count="44" uniqueCount="39">
  <si>
    <t>Množství</t>
  </si>
  <si>
    <t>Položka</t>
  </si>
  <si>
    <t>Obchodní název + typ</t>
  </si>
  <si>
    <t>30232110-8 - Laserové tiskárny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</si>
  <si>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</si>
  <si>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</si>
  <si>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</si>
  <si>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</si>
  <si>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</si>
  <si>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</si>
  <si>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</si>
  <si>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</si>
  <si>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</si>
  <si>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</si>
  <si>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</si>
  <si>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</si>
  <si>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Tiskárna laserová barevná A4</t>
  </si>
  <si>
    <t>ks</t>
  </si>
  <si>
    <t>Tiskárny, kopírky, multifunkce II. 008-2017 (TKM-(II.)-008-2017)</t>
  </si>
  <si>
    <t>Priloha_c._1_Kupni_smlouvy_technicka_specifikace_TKM-(II.)-008-2017</t>
  </si>
  <si>
    <t>Název</t>
  </si>
  <si>
    <t>Měrná jednotka [MJ]</t>
  </si>
  <si>
    <t>Popis</t>
  </si>
  <si>
    <t>Fakturace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</si>
  <si>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</si>
  <si>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>Kontaktní osoba 
k převzetí zboží</t>
  </si>
  <si>
    <t>Místo dodání</t>
  </si>
  <si>
    <t>CPV - výběr
TISKÁRNY, KOPÍRKY, MULTIFUNKCE</t>
  </si>
  <si>
    <t>Samostatná faktura</t>
  </si>
  <si>
    <t>Hradební 22, 
350 02 Cheb</t>
  </si>
  <si>
    <t>Laserová tiskárna, papír A4, tisk oboustranný, tisk z USB,
 tisk 20 stran/min., hmotnost max. 5kg</t>
  </si>
  <si>
    <t>Tylova 59, 306 14 Plzeň, 
(po 1.červenci Husova 11)</t>
  </si>
  <si>
    <t>Mgr.Petra Křížová, tel.: 37763 3811</t>
  </si>
  <si>
    <t>Tiskárna</t>
  </si>
  <si>
    <t>Katolická Barbora,
tel.: 37763 7727</t>
  </si>
  <si>
    <t>Tomanová Jana, 
tel.: 37763 7760</t>
  </si>
  <si>
    <t>Tisková technologie: laser
Rychlost tisku černobíle a barevně: min. 40 str./min
Tiskové rozlišení černobílého a barevného tisku: min. 1200x1200 dpi
Kapacita tisku: min. 120 000 stran/měsíc
Podporované tiskové jazyky: PCL 5, PCL 6, Postscript 3, PDF, AirPrint, URF
Dotykový barevný displej: min. 10 cm
Oboustranný tisk: automaticky
Možnost připojení: USB 2.0, LAN
Kompatibilní operační systémy: Windows 7 a vyšší, Mac OS X 10.6 nebo vyšší, Linux OS
Paměť: min. 1,5 GB
Vstupní zásobník: 1. zásobník min. 100 listů, 2. zásobník min. 500 listů
Podporované formáty: A4, A5, A6, B5, obálka B5, obálka DL, vlastní velikost
Výtěžnost černého toneru: min. 18 000 str.
Výtěžnost barevných tonerů: min. 14 000 str.
1 plná sada tonerů
podpora SNMP a ze stromu SNMP lze číst tyto hodnoty: stav zařízení (hrPrinterStatus), stav zařízení (hrDeviceStatus), počítadla vytisknutých stránek všech podporovaných formátů</t>
  </si>
  <si>
    <t>Brother HL-1210WE</t>
  </si>
  <si>
    <t>Lexmark C6160de, 
paměť 2GB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</si>
</sst>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3">
    <xf numFmtId="0" fontId="0" fillId="0" borderId="0" xfId="0"/>
    <xf numFmtId="49" fontId="0" fillId="0" borderId="0" xfId="0" applyNumberFormat="1" applyFill="1" applyAlignment="1" applyProtection="1">
      <alignment vertical="top" wrapText="1"/>
      <protection locked="0"/>
    </xf>
    <xf numFmtId="4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Border="1"/>
    <xf numFmtId="0" fontId="0" fillId="0" borderId="0" xfId="0" applyProtection="1"/>
    <xf numFmtId="0" fontId="0" fillId="0" borderId="0" xfId="0" applyBorder="1" applyAlignment="1">
      <alignment vertical="center"/>
    </xf>
    <xf numFmtId="0" fontId="0" fillId="0" borderId="0" xfId="0" applyAlignment="1">
      <alignment wrapText="1"/>
    </xf>
    <xf numFmtId="0" fontId="1" fillId="0" borderId="0" xfId="0" applyFont="1" applyAlignment="1">
      <alignment vertical="center"/>
    </xf>
    <xf numFmtId="164" fontId="0" fillId="0" borderId="0" xfId="0" applyNumberFormat="1" applyFill="1" applyBorder="1" applyAlignment="1">
      <alignment horizontal="center" vertical="center" wrapText="1"/>
    </xf>
    <xf numFmtId="164" fontId="0" fillId="0" borderId="0" xfId="0" applyNumberFormat="1" applyFill="1" applyBorder="1" applyAlignment="1" applyProtection="1">
      <alignment horizontal="center"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Fill="1" applyBorder="1"/>
    <xf numFmtId="49" fontId="0" fillId="0" borderId="0" xfId="0" applyNumberFormat="1" applyFill="1" applyBorder="1" applyAlignment="1" applyProtection="1">
      <alignment vertical="top" wrapText="1"/>
      <protection locked="0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/>
    <xf numFmtId="0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NumberFormat="1" applyFill="1" applyAlignment="1" applyProtection="1">
      <alignment vertical="top" wrapText="1"/>
      <protection locked="0"/>
    </xf>
    <xf numFmtId="0" fontId="1" fillId="0" borderId="0" xfId="0" applyNumberFormat="1" applyFont="1" applyAlignment="1">
      <alignment vertical="center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4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Border="1" applyAlignment="1">
      <alignment vertical="center"/>
    </xf>
    <xf numFmtId="0" fontId="1" fillId="0" borderId="0" xfId="0" applyNumberFormat="1" applyFont="1" applyAlignment="1">
      <alignment horizontal="left"/>
    </xf>
    <xf numFmtId="0" fontId="0" fillId="0" borderId="0" xfId="0" applyNumberFormat="1" applyAlignment="1">
      <alignment wrapText="1"/>
    </xf>
    <xf numFmtId="0" fontId="0" fillId="0" borderId="0" xfId="0" applyFill="1" applyBorder="1" applyAlignment="1">
      <alignment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5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5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6" borderId="4" xfId="0" applyFont="1" applyFill="1" applyBorder="1" applyAlignment="1" applyProtection="1">
      <alignment horizontal="center" vertical="center" wrapText="1"/>
    </xf>
    <xf numFmtId="3" fontId="0" fillId="6" borderId="4" xfId="0" applyNumberFormat="1" applyFill="1" applyBorder="1" applyAlignment="1" applyProtection="1">
      <alignment horizontal="center" vertical="center" wrapText="1"/>
    </xf>
    <xf numFmtId="0" fontId="0" fillId="6" borderId="4" xfId="0" applyFont="1" applyFill="1" applyBorder="1" applyAlignment="1" applyProtection="1">
      <alignment vertical="center" wrapText="1"/>
    </xf>
    <xf numFmtId="0" fontId="0" fillId="6" borderId="4" xfId="0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4" fillId="3" borderId="0" xfId="0" applyNumberFormat="1" applyFont="1" applyFill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0" fillId="0" borderId="0" xfId="0" applyNumberFormat="1" applyFont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al" xfId="0" builtinId="0"/>
    <cellStyle name="normální 3" xfId="1"/>
  </cellStyles>
  <dxfs count="21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1"/>
  <sheetViews>
    <sheetView tabSelected="1" topLeftCell="A7" zoomScale="88" zoomScaleNormal="88" workbookViewId="0">
      <selection activeCell="F8" sqref="F8"/>
    </sheetView>
  </sheetViews>
  <sheetFormatPr defaultRowHeight="14.4" x14ac:dyDescent="0.3"/>
  <cols>
    <col min="1" max="1" width="5.6640625" customWidth="1"/>
    <col min="2" max="2" width="37.88671875" style="17" customWidth="1"/>
    <col min="3" max="3" width="9.6640625" style="2" customWidth="1"/>
    <col min="4" max="4" width="9" style="16" customWidth="1"/>
    <col min="5" max="5" width="68.33203125" style="17" customWidth="1"/>
    <col min="6" max="6" width="30.109375" style="1" customWidth="1"/>
    <col min="7" max="7" width="23.5546875" style="17" customWidth="1"/>
    <col min="8" max="8" width="18.33203125" style="15" customWidth="1"/>
    <col min="9" max="9" width="18.5546875" style="15" customWidth="1"/>
    <col min="10" max="10" width="27.6640625" style="17" customWidth="1"/>
    <col min="11" max="11" width="22.109375" style="1" hidden="1" customWidth="1"/>
    <col min="12" max="12" width="20.88671875" customWidth="1"/>
    <col min="13" max="13" width="20" customWidth="1"/>
    <col min="14" max="14" width="21" customWidth="1"/>
    <col min="15" max="15" width="19.44140625" customWidth="1"/>
    <col min="16" max="16" width="51.6640625" style="6" customWidth="1"/>
  </cols>
  <sheetData>
    <row r="1" spans="1:16" s="15" customFormat="1" ht="24.6" customHeight="1" x14ac:dyDescent="0.3">
      <c r="A1" s="72" t="s">
        <v>18</v>
      </c>
      <c r="B1" s="72"/>
      <c r="C1" s="72"/>
      <c r="D1" s="72"/>
      <c r="E1" s="72"/>
      <c r="F1" s="19"/>
      <c r="G1" s="19"/>
      <c r="H1" s="20"/>
      <c r="I1" s="20"/>
      <c r="J1" s="19"/>
      <c r="K1" s="19"/>
      <c r="L1" s="41"/>
      <c r="M1" s="81" t="s">
        <v>19</v>
      </c>
      <c r="N1" s="81"/>
      <c r="O1" s="81"/>
      <c r="P1" s="49"/>
    </row>
    <row r="2" spans="1:16" s="15" customFormat="1" ht="18.75" customHeight="1" x14ac:dyDescent="0.3">
      <c r="A2" s="20"/>
      <c r="B2" s="19"/>
      <c r="C2" s="26"/>
      <c r="D2" s="26"/>
      <c r="E2" s="19"/>
      <c r="F2" s="19"/>
      <c r="G2" s="19"/>
      <c r="H2" s="20"/>
      <c r="I2" s="50"/>
      <c r="J2" s="19"/>
      <c r="K2" s="19"/>
      <c r="L2" s="20"/>
      <c r="M2" s="20"/>
      <c r="N2" s="20"/>
      <c r="O2" s="21"/>
      <c r="P2" s="51"/>
    </row>
    <row r="3" spans="1:16" s="15" customFormat="1" ht="18" customHeight="1" x14ac:dyDescent="0.3">
      <c r="A3" s="52"/>
      <c r="B3" s="53" t="s">
        <v>12</v>
      </c>
      <c r="C3" s="54"/>
      <c r="D3" s="54"/>
      <c r="E3" s="54"/>
      <c r="F3" s="77"/>
      <c r="G3" s="77"/>
      <c r="H3" s="77"/>
      <c r="I3" s="50"/>
      <c r="J3" s="19"/>
      <c r="K3" s="22"/>
      <c r="L3" s="20"/>
      <c r="M3" s="20"/>
      <c r="N3" s="20"/>
      <c r="O3" s="21"/>
      <c r="P3" s="23"/>
    </row>
    <row r="4" spans="1:16" s="15" customFormat="1" ht="18.75" customHeight="1" thickBot="1" x14ac:dyDescent="0.35">
      <c r="A4" s="55"/>
      <c r="B4" s="56" t="s">
        <v>14</v>
      </c>
      <c r="C4" s="53"/>
      <c r="D4" s="53"/>
      <c r="E4" s="53"/>
      <c r="F4" s="20"/>
      <c r="G4" s="20"/>
      <c r="H4" s="20"/>
      <c r="I4" s="20"/>
      <c r="J4" s="19"/>
      <c r="K4" s="22"/>
      <c r="L4" s="20"/>
      <c r="M4" s="20"/>
      <c r="N4" s="20"/>
      <c r="O4" s="21"/>
      <c r="P4" s="23"/>
    </row>
    <row r="5" spans="1:16" s="15" customFormat="1" ht="36.75" customHeight="1" thickBot="1" x14ac:dyDescent="0.35">
      <c r="A5" s="24"/>
      <c r="B5" s="25"/>
      <c r="C5" s="26"/>
      <c r="D5" s="26"/>
      <c r="E5" s="19"/>
      <c r="F5" s="36" t="s">
        <v>13</v>
      </c>
      <c r="G5" s="19"/>
      <c r="H5" s="20"/>
      <c r="I5" s="20"/>
      <c r="J5" s="19"/>
      <c r="K5" s="27"/>
      <c r="L5" s="20"/>
      <c r="M5" s="36" t="s">
        <v>13</v>
      </c>
      <c r="N5" s="20"/>
      <c r="O5" s="20"/>
      <c r="P5" s="57"/>
    </row>
    <row r="6" spans="1:16" s="15" customFormat="1" ht="58.8" thickTop="1" thickBot="1" x14ac:dyDescent="0.35">
      <c r="A6" s="28" t="s">
        <v>1</v>
      </c>
      <c r="B6" s="39" t="s">
        <v>20</v>
      </c>
      <c r="C6" s="39" t="s">
        <v>0</v>
      </c>
      <c r="D6" s="39" t="s">
        <v>21</v>
      </c>
      <c r="E6" s="39" t="s">
        <v>22</v>
      </c>
      <c r="F6" s="37" t="s">
        <v>2</v>
      </c>
      <c r="G6" s="39" t="s">
        <v>23</v>
      </c>
      <c r="H6" s="48" t="s">
        <v>24</v>
      </c>
      <c r="I6" s="48" t="s">
        <v>25</v>
      </c>
      <c r="J6" s="39" t="s">
        <v>26</v>
      </c>
      <c r="K6" s="39" t="s">
        <v>6</v>
      </c>
      <c r="L6" s="39" t="s">
        <v>7</v>
      </c>
      <c r="M6" s="35" t="s">
        <v>8</v>
      </c>
      <c r="N6" s="48" t="s">
        <v>9</v>
      </c>
      <c r="O6" s="48" t="s">
        <v>10</v>
      </c>
      <c r="P6" s="39" t="s">
        <v>27</v>
      </c>
    </row>
    <row r="7" spans="1:16" ht="318" customHeight="1" thickTop="1" thickBot="1" x14ac:dyDescent="0.35">
      <c r="A7" s="58">
        <v>1</v>
      </c>
      <c r="B7" s="59" t="s">
        <v>16</v>
      </c>
      <c r="C7" s="60">
        <v>1</v>
      </c>
      <c r="D7" s="61" t="s">
        <v>17</v>
      </c>
      <c r="E7" s="62" t="s">
        <v>36</v>
      </c>
      <c r="F7" s="42" t="s">
        <v>38</v>
      </c>
      <c r="G7" s="61" t="s">
        <v>28</v>
      </c>
      <c r="H7" s="61" t="s">
        <v>34</v>
      </c>
      <c r="I7" s="61" t="s">
        <v>35</v>
      </c>
      <c r="J7" s="61" t="s">
        <v>29</v>
      </c>
      <c r="K7" s="43">
        <f>C7*L7</f>
        <v>33000</v>
      </c>
      <c r="L7" s="44">
        <v>33000</v>
      </c>
      <c r="M7" s="45">
        <v>17000</v>
      </c>
      <c r="N7" s="46">
        <f>C7*M7</f>
        <v>17000</v>
      </c>
      <c r="O7" s="47" t="str">
        <f>IF(ISNUMBER(M7), IF(M7&gt;L7,"NEVYHOVUJE","VYHOVUJE")," ")</f>
        <v>VYHOVUJE</v>
      </c>
      <c r="P7" s="63" t="s">
        <v>3</v>
      </c>
    </row>
    <row r="8" spans="1:16" ht="53.25" customHeight="1" thickTop="1" thickBot="1" x14ac:dyDescent="0.35">
      <c r="A8" s="58">
        <v>2</v>
      </c>
      <c r="B8" s="64" t="s">
        <v>33</v>
      </c>
      <c r="C8" s="65">
        <v>1</v>
      </c>
      <c r="D8" s="64" t="s">
        <v>17</v>
      </c>
      <c r="E8" s="66" t="s">
        <v>30</v>
      </c>
      <c r="F8" s="42" t="s">
        <v>37</v>
      </c>
      <c r="G8" s="67" t="s">
        <v>28</v>
      </c>
      <c r="H8" s="67" t="s">
        <v>32</v>
      </c>
      <c r="I8" s="67" t="s">
        <v>32</v>
      </c>
      <c r="J8" s="67" t="s">
        <v>31</v>
      </c>
      <c r="K8" s="43">
        <f>C8*L8</f>
        <v>1500</v>
      </c>
      <c r="L8" s="44">
        <v>1500</v>
      </c>
      <c r="M8" s="45">
        <v>1500</v>
      </c>
      <c r="N8" s="46">
        <f>C8*M8</f>
        <v>1500</v>
      </c>
      <c r="O8" s="47" t="str">
        <f>IF(ISNUMBER(M8), IF(M8&gt;L8,"NEVYHOVUJE","VYHOVUJE")," ")</f>
        <v>VYHOVUJE</v>
      </c>
      <c r="P8" s="63" t="s">
        <v>3</v>
      </c>
    </row>
    <row r="9" spans="1:16" ht="60.75" customHeight="1" thickTop="1" thickBot="1" x14ac:dyDescent="0.35">
      <c r="A9" s="82" t="s">
        <v>15</v>
      </c>
      <c r="B9" s="82"/>
      <c r="C9" s="82"/>
      <c r="D9" s="82"/>
      <c r="E9" s="82"/>
      <c r="F9" s="82"/>
      <c r="G9" s="14"/>
      <c r="H9" s="68"/>
      <c r="I9" s="68"/>
      <c r="J9" s="68"/>
      <c r="K9" s="11"/>
      <c r="L9" s="40" t="s">
        <v>5</v>
      </c>
      <c r="M9" s="78" t="s">
        <v>11</v>
      </c>
      <c r="N9" s="79"/>
      <c r="O9" s="80"/>
      <c r="P9" s="69"/>
    </row>
    <row r="10" spans="1:16" ht="33" customHeight="1" thickTop="1" thickBot="1" x14ac:dyDescent="0.35">
      <c r="A10" s="73" t="s">
        <v>4</v>
      </c>
      <c r="B10" s="73"/>
      <c r="C10" s="73"/>
      <c r="D10" s="73"/>
      <c r="E10" s="73"/>
      <c r="F10" s="73"/>
      <c r="G10" s="70"/>
      <c r="H10" s="29"/>
      <c r="I10" s="29"/>
      <c r="J10" s="29"/>
      <c r="K10" s="10"/>
      <c r="L10" s="38">
        <f>SUM(K7:K8)</f>
        <v>34500</v>
      </c>
      <c r="M10" s="74">
        <f>SUM(N7:N8)</f>
        <v>18500</v>
      </c>
      <c r="N10" s="75"/>
      <c r="O10" s="76"/>
      <c r="P10" s="71"/>
    </row>
    <row r="11" spans="1:16" ht="39.75" customHeight="1" thickTop="1" x14ac:dyDescent="0.3">
      <c r="H11" s="30"/>
      <c r="I11" s="30"/>
      <c r="J11" s="30"/>
      <c r="K11" s="13"/>
      <c r="L11" s="12"/>
      <c r="M11" s="12"/>
      <c r="N11" s="12"/>
      <c r="O11" s="9"/>
      <c r="P11" s="34"/>
    </row>
    <row r="12" spans="1:16" ht="19.95" customHeight="1" x14ac:dyDescent="0.3">
      <c r="H12" s="30"/>
      <c r="I12" s="30"/>
      <c r="J12" s="30"/>
      <c r="K12" s="13"/>
      <c r="L12" s="14"/>
      <c r="M12" s="14"/>
      <c r="N12" s="12"/>
      <c r="O12" s="9"/>
      <c r="P12" s="34"/>
    </row>
    <row r="13" spans="1:16" ht="71.25" customHeight="1" x14ac:dyDescent="0.3">
      <c r="H13" s="30"/>
      <c r="I13" s="30"/>
      <c r="J13" s="30"/>
      <c r="K13" s="13"/>
      <c r="L13" s="14"/>
      <c r="M13" s="14"/>
      <c r="N13" s="12"/>
      <c r="O13" s="13"/>
      <c r="P13" s="34"/>
    </row>
    <row r="14" spans="1:16" ht="19.2" customHeight="1" x14ac:dyDescent="0.3">
      <c r="B14" s="15"/>
      <c r="C14"/>
      <c r="D14" s="15"/>
      <c r="E14" s="15"/>
      <c r="F14"/>
      <c r="G14" s="15"/>
      <c r="H14" s="31"/>
      <c r="I14" s="31"/>
      <c r="J14" s="31"/>
      <c r="K14" s="5"/>
      <c r="L14" s="8"/>
      <c r="M14" s="9"/>
      <c r="N14" s="8"/>
      <c r="O14" s="3"/>
    </row>
    <row r="15" spans="1:16" ht="27.6" customHeight="1" x14ac:dyDescent="0.3">
      <c r="B15" s="15"/>
      <c r="C15"/>
      <c r="D15" s="15"/>
      <c r="E15" s="15"/>
      <c r="F15"/>
      <c r="G15" s="15"/>
      <c r="H15" s="20"/>
      <c r="I15" s="20"/>
      <c r="J15" s="20"/>
      <c r="K15" s="4"/>
    </row>
    <row r="16" spans="1:16" ht="7.95" customHeight="1" x14ac:dyDescent="0.3">
      <c r="B16" s="15"/>
      <c r="C16"/>
      <c r="D16" s="15"/>
      <c r="E16" s="15"/>
      <c r="F16"/>
      <c r="G16" s="15"/>
      <c r="H16" s="32"/>
    </row>
    <row r="17" spans="2:14" ht="19.2" customHeight="1" x14ac:dyDescent="0.3">
      <c r="B17" s="15"/>
      <c r="C17"/>
      <c r="D17" s="15"/>
      <c r="E17" s="15"/>
      <c r="F17"/>
      <c r="G17" s="15"/>
      <c r="H17" s="32"/>
    </row>
    <row r="18" spans="2:14" ht="10.199999999999999" customHeight="1" x14ac:dyDescent="0.3">
      <c r="B18" s="15"/>
      <c r="C18"/>
      <c r="D18" s="15"/>
      <c r="E18" s="15"/>
      <c r="F18"/>
      <c r="G18" s="15"/>
      <c r="H18" s="32"/>
      <c r="L18" s="7"/>
      <c r="M18" s="7"/>
      <c r="N18" s="7"/>
    </row>
    <row r="19" spans="2:14" ht="19.95" customHeight="1" x14ac:dyDescent="0.3">
      <c r="B19" s="15"/>
      <c r="C19"/>
      <c r="D19" s="15"/>
      <c r="E19" s="15"/>
      <c r="F19"/>
      <c r="G19" s="15"/>
      <c r="H19" s="18"/>
      <c r="I19" s="18"/>
      <c r="J19" s="33"/>
      <c r="K19" s="6"/>
      <c r="L19" s="7"/>
      <c r="M19" s="7"/>
      <c r="N19" s="7"/>
    </row>
    <row r="20" spans="2:14" ht="19.95" customHeight="1" x14ac:dyDescent="0.3">
      <c r="B20" s="15"/>
      <c r="C20"/>
      <c r="D20" s="15"/>
      <c r="E20" s="15"/>
      <c r="F20"/>
      <c r="G20" s="15"/>
      <c r="H20" s="18"/>
      <c r="I20" s="18"/>
      <c r="J20" s="33"/>
      <c r="K20" s="6"/>
      <c r="L20" s="7"/>
      <c r="M20" s="7"/>
      <c r="N20" s="7"/>
    </row>
    <row r="21" spans="2:14" ht="19.95" customHeight="1" x14ac:dyDescent="0.3">
      <c r="B21" s="15"/>
      <c r="C21"/>
      <c r="D21" s="15"/>
      <c r="E21" s="15"/>
      <c r="F21"/>
      <c r="G21" s="15"/>
      <c r="H21" s="18"/>
      <c r="I21" s="18"/>
      <c r="J21" s="33"/>
      <c r="K21" s="6"/>
      <c r="L21" s="7"/>
      <c r="M21" s="7"/>
      <c r="N21" s="7"/>
    </row>
    <row r="22" spans="2:14" ht="19.95" customHeight="1" x14ac:dyDescent="0.3">
      <c r="B22" s="15"/>
      <c r="C22"/>
      <c r="D22" s="15"/>
      <c r="E22" s="15"/>
      <c r="F22"/>
      <c r="G22" s="15"/>
      <c r="H22" s="18"/>
      <c r="I22" s="18"/>
      <c r="J22" s="33"/>
      <c r="K22" s="6"/>
      <c r="L22" s="7"/>
      <c r="M22" s="7"/>
      <c r="N22" s="7"/>
    </row>
    <row r="23" spans="2:14" ht="19.95" customHeight="1" x14ac:dyDescent="0.3">
      <c r="B23" s="15"/>
      <c r="C23"/>
      <c r="D23" s="15"/>
      <c r="E23" s="15"/>
      <c r="F23"/>
      <c r="G23" s="15"/>
      <c r="H23" s="18"/>
      <c r="I23" s="18"/>
      <c r="L23" s="7"/>
      <c r="M23" s="7"/>
      <c r="N23" s="7"/>
    </row>
    <row r="24" spans="2:14" ht="19.95" customHeight="1" x14ac:dyDescent="0.3">
      <c r="B24" s="15"/>
      <c r="C24"/>
      <c r="D24" s="15"/>
      <c r="E24" s="15"/>
      <c r="F24"/>
      <c r="G24" s="15"/>
      <c r="H24" s="18"/>
      <c r="I24" s="18"/>
    </row>
    <row r="25" spans="2:14" ht="19.95" customHeight="1" x14ac:dyDescent="0.3">
      <c r="B25" s="15"/>
      <c r="C25"/>
      <c r="D25" s="15"/>
      <c r="E25" s="15"/>
      <c r="F25"/>
      <c r="G25" s="15"/>
      <c r="J25" s="15"/>
      <c r="K25"/>
    </row>
    <row r="26" spans="2:14" x14ac:dyDescent="0.3">
      <c r="B26" s="15"/>
      <c r="C26"/>
      <c r="D26" s="15"/>
      <c r="E26" s="15"/>
      <c r="F26"/>
      <c r="G26" s="15"/>
    </row>
    <row r="27" spans="2:14" ht="76.95" customHeight="1" x14ac:dyDescent="0.3">
      <c r="B27" s="15"/>
      <c r="C27"/>
      <c r="D27" s="15"/>
      <c r="E27" s="15"/>
      <c r="F27"/>
      <c r="G27" s="15"/>
    </row>
    <row r="28" spans="2:14" ht="7.95" customHeight="1" x14ac:dyDescent="0.3">
      <c r="B28" s="15"/>
      <c r="C28"/>
      <c r="D28" s="15"/>
      <c r="E28" s="15"/>
      <c r="F28"/>
      <c r="G28" s="15"/>
    </row>
    <row r="29" spans="2:14" ht="51" customHeight="1" x14ac:dyDescent="0.3">
      <c r="B29" s="15"/>
      <c r="C29"/>
      <c r="D29" s="15"/>
      <c r="E29" s="15"/>
      <c r="F29"/>
      <c r="G29" s="15"/>
      <c r="J29" s="15"/>
      <c r="K29"/>
    </row>
    <row r="30" spans="2:14" ht="7.95" customHeight="1" x14ac:dyDescent="0.3">
      <c r="B30" s="15"/>
      <c r="C30"/>
      <c r="D30" s="15"/>
      <c r="E30" s="15"/>
      <c r="F30"/>
      <c r="G30" s="15"/>
    </row>
    <row r="31" spans="2:14" ht="51.75" customHeight="1" x14ac:dyDescent="0.3">
      <c r="B31" s="15"/>
      <c r="C31"/>
      <c r="D31" s="15"/>
      <c r="E31" s="15"/>
      <c r="F31"/>
      <c r="G31" s="15"/>
    </row>
    <row r="32" spans="2:14" ht="7.95" customHeight="1" x14ac:dyDescent="0.3">
      <c r="B32" s="15"/>
      <c r="C32"/>
      <c r="D32" s="15"/>
      <c r="E32" s="15"/>
      <c r="F32"/>
      <c r="G32" s="15"/>
      <c r="J32" s="15"/>
      <c r="K32"/>
    </row>
    <row r="33" spans="2:11" ht="24" customHeight="1" x14ac:dyDescent="0.3">
      <c r="B33" s="15"/>
      <c r="C33"/>
      <c r="D33" s="15"/>
      <c r="E33" s="15"/>
      <c r="F33"/>
      <c r="G33" s="15"/>
      <c r="J33" s="15"/>
      <c r="K33"/>
    </row>
    <row r="34" spans="2:11" ht="7.95" customHeight="1" x14ac:dyDescent="0.3">
      <c r="B34" s="15"/>
      <c r="C34"/>
      <c r="D34" s="15"/>
      <c r="E34" s="15"/>
      <c r="F34"/>
      <c r="G34" s="15"/>
      <c r="J34" s="15"/>
      <c r="K34"/>
    </row>
    <row r="35" spans="2:11" ht="18.600000000000001" customHeight="1" x14ac:dyDescent="0.3">
      <c r="B35" s="15"/>
      <c r="C35"/>
      <c r="D35" s="15"/>
      <c r="E35" s="15"/>
      <c r="F35"/>
      <c r="G35" s="15"/>
      <c r="J35" s="15"/>
      <c r="K35"/>
    </row>
    <row r="36" spans="2:11" ht="18.600000000000001" customHeight="1" x14ac:dyDescent="0.3">
      <c r="B36" s="15"/>
      <c r="C36"/>
      <c r="D36" s="15"/>
      <c r="E36" s="15"/>
      <c r="F36"/>
      <c r="G36" s="15"/>
      <c r="J36" s="15"/>
      <c r="K36"/>
    </row>
    <row r="37" spans="2:11" ht="18.600000000000001" customHeight="1" x14ac:dyDescent="0.3">
      <c r="B37" s="15"/>
      <c r="C37"/>
      <c r="D37" s="15"/>
      <c r="E37" s="15"/>
      <c r="F37"/>
      <c r="G37" s="15"/>
      <c r="J37" s="15"/>
      <c r="K37"/>
    </row>
    <row r="38" spans="2:11" ht="18.600000000000001" customHeight="1" x14ac:dyDescent="0.3">
      <c r="B38" s="15"/>
      <c r="C38"/>
      <c r="D38" s="15"/>
      <c r="E38" s="15"/>
      <c r="F38"/>
      <c r="G38" s="15"/>
      <c r="J38" s="15"/>
      <c r="K38"/>
    </row>
    <row r="39" spans="2:11" ht="18.600000000000001" customHeight="1" x14ac:dyDescent="0.3">
      <c r="B39" s="15"/>
      <c r="C39"/>
      <c r="D39" s="15"/>
      <c r="E39" s="15"/>
      <c r="F39"/>
      <c r="G39" s="15"/>
      <c r="J39" s="15"/>
      <c r="K39"/>
    </row>
    <row r="40" spans="2:11" ht="18.600000000000001" customHeight="1" x14ac:dyDescent="0.3">
      <c r="B40" s="15"/>
      <c r="C40"/>
      <c r="D40" s="15"/>
      <c r="E40" s="15"/>
      <c r="F40"/>
      <c r="G40" s="15"/>
      <c r="J40" s="15"/>
      <c r="K40"/>
    </row>
    <row r="41" spans="2:11" ht="18.600000000000001" customHeight="1" x14ac:dyDescent="0.3">
      <c r="B41" s="15"/>
      <c r="C41"/>
      <c r="D41" s="15"/>
      <c r="E41" s="15"/>
      <c r="F41"/>
      <c r="G41" s="15"/>
      <c r="J41" s="15"/>
      <c r="K41"/>
    </row>
    <row r="42" spans="2:11" ht="18.600000000000001" customHeight="1" x14ac:dyDescent="0.3">
      <c r="B42" s="15"/>
      <c r="C42"/>
      <c r="D42" s="15"/>
      <c r="E42" s="15"/>
      <c r="F42"/>
      <c r="G42" s="15"/>
      <c r="J42" s="15"/>
      <c r="K42"/>
    </row>
    <row r="43" spans="2:11" ht="18.600000000000001" customHeight="1" x14ac:dyDescent="0.3">
      <c r="B43" s="15"/>
      <c r="C43"/>
      <c r="D43" s="15"/>
      <c r="E43" s="15"/>
      <c r="F43"/>
      <c r="G43" s="15"/>
      <c r="J43" s="15"/>
      <c r="K43"/>
    </row>
    <row r="44" spans="2:11" ht="18.600000000000001" customHeight="1" x14ac:dyDescent="0.3">
      <c r="B44" s="15"/>
      <c r="C44"/>
      <c r="D44" s="15"/>
      <c r="E44" s="15"/>
      <c r="F44"/>
      <c r="G44" s="15"/>
      <c r="J44" s="15"/>
      <c r="K44"/>
    </row>
    <row r="45" spans="2:11" ht="18.600000000000001" customHeight="1" x14ac:dyDescent="0.3">
      <c r="B45" s="15"/>
      <c r="C45"/>
      <c r="D45" s="15"/>
      <c r="E45" s="15"/>
      <c r="F45"/>
      <c r="G45" s="15"/>
      <c r="J45" s="15"/>
      <c r="K45"/>
    </row>
    <row r="46" spans="2:11" ht="18.600000000000001" customHeight="1" x14ac:dyDescent="0.3">
      <c r="B46" s="15"/>
      <c r="C46"/>
      <c r="D46" s="15"/>
      <c r="E46" s="15"/>
      <c r="F46"/>
      <c r="G46" s="15"/>
      <c r="J46" s="15"/>
      <c r="K46"/>
    </row>
    <row r="47" spans="2:11" ht="18.600000000000001" customHeight="1" x14ac:dyDescent="0.3">
      <c r="B47" s="15"/>
      <c r="C47"/>
      <c r="D47" s="15"/>
      <c r="E47" s="15"/>
      <c r="F47"/>
      <c r="G47" s="15"/>
      <c r="J47" s="15"/>
      <c r="K47"/>
    </row>
    <row r="48" spans="2:11" x14ac:dyDescent="0.3">
      <c r="B48" s="15"/>
      <c r="C48"/>
      <c r="D48" s="15"/>
      <c r="E48" s="15"/>
      <c r="F48"/>
      <c r="G48" s="15"/>
      <c r="J48" s="15"/>
      <c r="K48"/>
    </row>
    <row r="49" spans="2:11" x14ac:dyDescent="0.3">
      <c r="B49" s="15"/>
      <c r="C49"/>
      <c r="D49" s="15"/>
      <c r="E49" s="15"/>
      <c r="F49"/>
      <c r="G49" s="15"/>
      <c r="J49" s="15"/>
      <c r="K49"/>
    </row>
    <row r="50" spans="2:11" x14ac:dyDescent="0.3">
      <c r="B50" s="15"/>
      <c r="C50"/>
      <c r="D50" s="15"/>
      <c r="E50" s="15"/>
      <c r="F50"/>
      <c r="G50" s="15"/>
      <c r="J50" s="15"/>
      <c r="K50"/>
    </row>
    <row r="51" spans="2:11" x14ac:dyDescent="0.3">
      <c r="B51" s="15"/>
      <c r="C51"/>
      <c r="D51" s="15"/>
      <c r="E51" s="15"/>
      <c r="F51"/>
      <c r="G51" s="15"/>
      <c r="J51" s="15"/>
      <c r="K51"/>
    </row>
    <row r="52" spans="2:11" x14ac:dyDescent="0.3">
      <c r="B52" s="15"/>
      <c r="C52"/>
      <c r="D52" s="15"/>
      <c r="E52" s="15"/>
      <c r="F52"/>
      <c r="G52" s="15"/>
      <c r="J52" s="15"/>
      <c r="K52"/>
    </row>
    <row r="53" spans="2:11" x14ac:dyDescent="0.3">
      <c r="B53" s="15"/>
      <c r="C53"/>
      <c r="D53" s="15"/>
      <c r="E53" s="15"/>
      <c r="F53"/>
      <c r="G53" s="15"/>
      <c r="J53" s="15"/>
      <c r="K53"/>
    </row>
    <row r="54" spans="2:11" x14ac:dyDescent="0.3">
      <c r="B54" s="15"/>
      <c r="C54"/>
      <c r="D54" s="15"/>
      <c r="E54" s="15"/>
      <c r="F54"/>
      <c r="G54" s="15"/>
      <c r="J54" s="15"/>
      <c r="K54"/>
    </row>
    <row r="55" spans="2:11" x14ac:dyDescent="0.3">
      <c r="B55" s="15"/>
      <c r="C55"/>
      <c r="D55" s="15"/>
      <c r="E55" s="15"/>
      <c r="F55"/>
      <c r="G55" s="15"/>
      <c r="J55" s="15"/>
      <c r="K55"/>
    </row>
    <row r="56" spans="2:11" x14ac:dyDescent="0.3">
      <c r="B56" s="15"/>
      <c r="C56"/>
      <c r="D56" s="15"/>
      <c r="E56" s="15"/>
      <c r="F56"/>
      <c r="G56" s="15"/>
      <c r="J56" s="15"/>
      <c r="K56"/>
    </row>
    <row r="57" spans="2:11" x14ac:dyDescent="0.3">
      <c r="B57" s="15"/>
      <c r="C57"/>
      <c r="D57" s="15"/>
      <c r="E57" s="15"/>
      <c r="F57"/>
      <c r="G57" s="15"/>
      <c r="J57" s="15"/>
      <c r="K57"/>
    </row>
    <row r="58" spans="2:11" x14ac:dyDescent="0.3">
      <c r="B58" s="15"/>
      <c r="C58"/>
      <c r="D58" s="15"/>
      <c r="E58" s="15"/>
      <c r="F58"/>
      <c r="G58" s="15"/>
      <c r="J58" s="15"/>
      <c r="K58"/>
    </row>
    <row r="59" spans="2:11" x14ac:dyDescent="0.3">
      <c r="B59" s="15"/>
      <c r="C59"/>
      <c r="D59" s="15"/>
      <c r="E59" s="15"/>
      <c r="F59"/>
      <c r="G59" s="15"/>
      <c r="J59" s="15"/>
      <c r="K59"/>
    </row>
    <row r="60" spans="2:11" x14ac:dyDescent="0.3">
      <c r="B60" s="15"/>
      <c r="C60"/>
      <c r="D60" s="15"/>
      <c r="E60" s="15"/>
      <c r="F60"/>
      <c r="G60" s="15"/>
      <c r="J60" s="15"/>
      <c r="K60"/>
    </row>
    <row r="61" spans="2:11" x14ac:dyDescent="0.3">
      <c r="B61" s="15"/>
      <c r="C61"/>
      <c r="D61" s="15"/>
      <c r="E61" s="15"/>
      <c r="F61"/>
      <c r="G61" s="15"/>
      <c r="J61" s="15"/>
      <c r="K61"/>
    </row>
    <row r="62" spans="2:11" x14ac:dyDescent="0.3">
      <c r="B62" s="15"/>
      <c r="C62"/>
      <c r="D62" s="15"/>
      <c r="E62" s="15"/>
      <c r="F62"/>
      <c r="G62" s="15"/>
      <c r="J62" s="15"/>
      <c r="K62"/>
    </row>
    <row r="63" spans="2:11" x14ac:dyDescent="0.3">
      <c r="B63" s="15"/>
      <c r="C63"/>
      <c r="D63" s="15"/>
      <c r="E63" s="15"/>
      <c r="F63"/>
      <c r="G63" s="15"/>
      <c r="J63" s="15"/>
      <c r="K63"/>
    </row>
    <row r="64" spans="2:11" x14ac:dyDescent="0.3">
      <c r="B64" s="15"/>
      <c r="C64"/>
      <c r="D64" s="15"/>
      <c r="E64" s="15"/>
      <c r="F64"/>
      <c r="G64" s="15"/>
      <c r="J64" s="15"/>
      <c r="K64"/>
    </row>
    <row r="65" spans="2:11" x14ac:dyDescent="0.3">
      <c r="B65" s="15"/>
      <c r="C65"/>
      <c r="D65" s="15"/>
      <c r="E65" s="15"/>
      <c r="F65"/>
      <c r="G65" s="15"/>
      <c r="J65" s="15"/>
      <c r="K65"/>
    </row>
    <row r="66" spans="2:11" x14ac:dyDescent="0.3">
      <c r="B66" s="15"/>
      <c r="C66"/>
      <c r="D66" s="15"/>
      <c r="E66" s="15"/>
      <c r="F66"/>
      <c r="G66" s="15"/>
      <c r="J66" s="15"/>
      <c r="K66"/>
    </row>
    <row r="67" spans="2:11" x14ac:dyDescent="0.3">
      <c r="B67" s="15"/>
      <c r="C67"/>
      <c r="D67" s="15"/>
      <c r="E67" s="15"/>
      <c r="F67"/>
      <c r="G67" s="15"/>
      <c r="J67" s="15"/>
      <c r="K67"/>
    </row>
    <row r="68" spans="2:11" x14ac:dyDescent="0.3">
      <c r="B68" s="15"/>
      <c r="C68"/>
      <c r="D68" s="15"/>
      <c r="E68" s="15"/>
      <c r="F68"/>
      <c r="G68" s="15"/>
      <c r="J68" s="15"/>
      <c r="K68"/>
    </row>
    <row r="69" spans="2:11" x14ac:dyDescent="0.3">
      <c r="B69" s="15"/>
      <c r="C69"/>
      <c r="D69" s="15"/>
      <c r="E69" s="15"/>
      <c r="F69"/>
      <c r="G69" s="15"/>
      <c r="J69" s="15"/>
      <c r="K69"/>
    </row>
    <row r="70" spans="2:11" x14ac:dyDescent="0.3">
      <c r="B70" s="15"/>
      <c r="C70"/>
      <c r="D70" s="15"/>
      <c r="E70" s="15"/>
      <c r="F70"/>
      <c r="G70" s="15"/>
      <c r="J70" s="15"/>
      <c r="K70"/>
    </row>
    <row r="71" spans="2:11" x14ac:dyDescent="0.3">
      <c r="B71" s="15"/>
      <c r="C71"/>
      <c r="D71" s="15"/>
      <c r="E71" s="15"/>
      <c r="F71"/>
      <c r="G71" s="15"/>
      <c r="J71" s="15"/>
      <c r="K71"/>
    </row>
    <row r="72" spans="2:11" x14ac:dyDescent="0.3">
      <c r="B72" s="15"/>
      <c r="C72"/>
      <c r="D72" s="15"/>
      <c r="E72" s="15"/>
      <c r="F72"/>
      <c r="G72" s="15"/>
      <c r="J72" s="15"/>
      <c r="K72"/>
    </row>
    <row r="73" spans="2:11" x14ac:dyDescent="0.3">
      <c r="B73" s="15"/>
      <c r="C73"/>
      <c r="D73" s="15"/>
      <c r="E73" s="15"/>
      <c r="F73"/>
      <c r="G73" s="15"/>
      <c r="J73" s="15"/>
      <c r="K73"/>
    </row>
    <row r="74" spans="2:11" x14ac:dyDescent="0.3">
      <c r="B74" s="15"/>
      <c r="C74"/>
      <c r="D74" s="15"/>
      <c r="E74" s="15"/>
      <c r="F74"/>
      <c r="G74" s="15"/>
      <c r="J74" s="15"/>
      <c r="K74"/>
    </row>
    <row r="75" spans="2:11" x14ac:dyDescent="0.3">
      <c r="B75" s="15"/>
      <c r="C75"/>
      <c r="D75" s="15"/>
      <c r="E75" s="15"/>
      <c r="F75"/>
      <c r="G75" s="15"/>
      <c r="J75" s="15"/>
      <c r="K75"/>
    </row>
    <row r="76" spans="2:11" x14ac:dyDescent="0.3">
      <c r="B76" s="15"/>
      <c r="C76"/>
      <c r="D76" s="15"/>
      <c r="E76" s="15"/>
      <c r="F76"/>
      <c r="G76" s="15"/>
      <c r="J76" s="15"/>
      <c r="K76"/>
    </row>
    <row r="77" spans="2:11" x14ac:dyDescent="0.3">
      <c r="B77" s="15"/>
      <c r="C77"/>
      <c r="D77" s="15"/>
      <c r="E77" s="15"/>
      <c r="F77"/>
      <c r="G77" s="15"/>
      <c r="J77" s="15"/>
      <c r="K77"/>
    </row>
    <row r="78" spans="2:11" x14ac:dyDescent="0.3">
      <c r="B78" s="15"/>
      <c r="C78"/>
      <c r="D78" s="15"/>
      <c r="E78" s="15"/>
      <c r="F78"/>
      <c r="G78" s="15"/>
      <c r="J78" s="15"/>
      <c r="K78"/>
    </row>
    <row r="79" spans="2:11" x14ac:dyDescent="0.3">
      <c r="B79" s="15"/>
      <c r="C79"/>
      <c r="D79" s="15"/>
      <c r="E79" s="15"/>
      <c r="F79"/>
      <c r="G79" s="15"/>
      <c r="J79" s="15"/>
      <c r="K79"/>
    </row>
    <row r="80" spans="2:11" x14ac:dyDescent="0.3">
      <c r="B80" s="15"/>
      <c r="C80"/>
      <c r="D80" s="15"/>
      <c r="E80" s="15"/>
      <c r="F80"/>
      <c r="G80" s="15"/>
      <c r="J80" s="15"/>
      <c r="K80"/>
    </row>
    <row r="81" spans="2:11" x14ac:dyDescent="0.3">
      <c r="B81" s="15"/>
      <c r="C81"/>
      <c r="D81" s="15"/>
      <c r="E81" s="15"/>
      <c r="F81"/>
      <c r="G81" s="15"/>
      <c r="J81" s="15"/>
      <c r="K81"/>
    </row>
    <row r="82" spans="2:11" x14ac:dyDescent="0.3">
      <c r="B82" s="15"/>
      <c r="C82"/>
      <c r="D82" s="15"/>
      <c r="E82" s="15"/>
      <c r="F82"/>
      <c r="G82" s="15"/>
      <c r="J82" s="15"/>
      <c r="K82"/>
    </row>
    <row r="83" spans="2:11" x14ac:dyDescent="0.3">
      <c r="B83" s="15"/>
      <c r="C83"/>
      <c r="D83" s="15"/>
      <c r="E83" s="15"/>
      <c r="F83"/>
      <c r="G83" s="15"/>
      <c r="J83" s="15"/>
      <c r="K83"/>
    </row>
    <row r="84" spans="2:11" x14ac:dyDescent="0.3">
      <c r="B84" s="15"/>
      <c r="C84"/>
      <c r="D84" s="15"/>
      <c r="E84" s="15"/>
      <c r="F84"/>
      <c r="G84" s="15"/>
      <c r="J84" s="15"/>
      <c r="K84"/>
    </row>
    <row r="85" spans="2:11" x14ac:dyDescent="0.3">
      <c r="B85" s="15"/>
      <c r="C85"/>
      <c r="D85" s="15"/>
      <c r="E85" s="15"/>
      <c r="F85"/>
      <c r="G85" s="15"/>
      <c r="J85" s="15"/>
      <c r="K85"/>
    </row>
    <row r="86" spans="2:11" x14ac:dyDescent="0.3">
      <c r="B86" s="15"/>
      <c r="C86"/>
      <c r="D86" s="15"/>
      <c r="E86" s="15"/>
      <c r="F86"/>
      <c r="G86" s="15"/>
      <c r="J86" s="15"/>
      <c r="K86"/>
    </row>
    <row r="87" spans="2:11" x14ac:dyDescent="0.3">
      <c r="B87" s="15"/>
      <c r="C87"/>
      <c r="D87" s="15"/>
      <c r="E87" s="15"/>
      <c r="F87"/>
      <c r="G87" s="15"/>
      <c r="J87" s="15"/>
      <c r="K87"/>
    </row>
    <row r="88" spans="2:11" x14ac:dyDescent="0.3">
      <c r="B88" s="15"/>
      <c r="C88"/>
      <c r="D88" s="15"/>
      <c r="E88" s="15"/>
      <c r="F88"/>
      <c r="G88" s="15"/>
      <c r="J88" s="15"/>
      <c r="K88"/>
    </row>
    <row r="89" spans="2:11" x14ac:dyDescent="0.3">
      <c r="B89" s="15"/>
      <c r="C89"/>
      <c r="D89" s="15"/>
      <c r="E89" s="15"/>
      <c r="F89"/>
      <c r="G89" s="15"/>
      <c r="J89" s="15"/>
      <c r="K89"/>
    </row>
    <row r="90" spans="2:11" x14ac:dyDescent="0.3">
      <c r="B90" s="15"/>
      <c r="C90"/>
      <c r="D90" s="15"/>
      <c r="E90" s="15"/>
      <c r="F90"/>
      <c r="G90" s="15"/>
      <c r="J90" s="15"/>
      <c r="K90"/>
    </row>
    <row r="91" spans="2:11" x14ac:dyDescent="0.3">
      <c r="B91" s="15"/>
      <c r="C91"/>
      <c r="D91" s="15"/>
      <c r="E91" s="15"/>
      <c r="F91"/>
      <c r="G91" s="15"/>
      <c r="J91" s="15"/>
      <c r="K91"/>
    </row>
    <row r="92" spans="2:11" x14ac:dyDescent="0.3">
      <c r="B92" s="15"/>
      <c r="C92"/>
      <c r="D92" s="15"/>
      <c r="E92" s="15"/>
      <c r="F92"/>
      <c r="G92" s="15"/>
      <c r="J92" s="15"/>
      <c r="K92"/>
    </row>
    <row r="93" spans="2:11" x14ac:dyDescent="0.3">
      <c r="B93" s="15"/>
      <c r="C93"/>
      <c r="D93" s="15"/>
      <c r="E93" s="15"/>
      <c r="F93"/>
      <c r="G93" s="15"/>
      <c r="J93" s="15"/>
      <c r="K93"/>
    </row>
    <row r="94" spans="2:11" x14ac:dyDescent="0.3">
      <c r="B94" s="15"/>
      <c r="C94"/>
      <c r="D94" s="15"/>
      <c r="E94" s="15"/>
      <c r="F94"/>
      <c r="G94" s="15"/>
      <c r="J94" s="15"/>
      <c r="K94"/>
    </row>
    <row r="95" spans="2:11" x14ac:dyDescent="0.3">
      <c r="B95" s="15"/>
      <c r="C95"/>
      <c r="D95" s="15"/>
      <c r="E95" s="15"/>
      <c r="F95"/>
      <c r="G95" s="15"/>
      <c r="J95" s="15"/>
      <c r="K95"/>
    </row>
    <row r="96" spans="2:11" x14ac:dyDescent="0.3">
      <c r="B96" s="15"/>
      <c r="C96"/>
      <c r="D96" s="15"/>
      <c r="E96" s="15"/>
      <c r="F96"/>
      <c r="G96" s="15"/>
      <c r="J96" s="15"/>
      <c r="K96"/>
    </row>
    <row r="97" spans="2:11" x14ac:dyDescent="0.3">
      <c r="B97" s="15"/>
      <c r="C97"/>
      <c r="D97" s="15"/>
      <c r="E97" s="15"/>
      <c r="F97"/>
      <c r="G97" s="15"/>
      <c r="J97" s="15"/>
      <c r="K97"/>
    </row>
    <row r="98" spans="2:11" x14ac:dyDescent="0.3">
      <c r="B98" s="15"/>
      <c r="C98"/>
      <c r="D98" s="15"/>
      <c r="E98" s="15"/>
      <c r="F98"/>
      <c r="G98" s="15"/>
      <c r="J98" s="15"/>
      <c r="K98"/>
    </row>
    <row r="99" spans="2:11" x14ac:dyDescent="0.3">
      <c r="B99" s="15"/>
      <c r="C99"/>
      <c r="D99" s="15"/>
      <c r="E99" s="15"/>
      <c r="F99"/>
      <c r="G99" s="15"/>
      <c r="J99" s="15"/>
      <c r="K99"/>
    </row>
    <row r="100" spans="2:11" x14ac:dyDescent="0.3">
      <c r="B100" s="15"/>
      <c r="C100"/>
      <c r="D100" s="15"/>
      <c r="E100" s="15"/>
      <c r="F100"/>
      <c r="G100" s="15"/>
      <c r="J100" s="15"/>
      <c r="K100"/>
    </row>
    <row r="101" spans="2:11" x14ac:dyDescent="0.3">
      <c r="B101" s="15"/>
      <c r="C101"/>
      <c r="D101" s="15"/>
      <c r="E101" s="15"/>
      <c r="F101"/>
      <c r="G101" s="15"/>
      <c r="J101" s="15"/>
      <c r="K101"/>
    </row>
    <row r="102" spans="2:11" x14ac:dyDescent="0.3">
      <c r="B102" s="15"/>
      <c r="C102"/>
      <c r="D102" s="15"/>
      <c r="E102" s="15"/>
      <c r="F102"/>
      <c r="G102" s="15"/>
      <c r="J102" s="15"/>
      <c r="K102"/>
    </row>
    <row r="103" spans="2:11" x14ac:dyDescent="0.3">
      <c r="B103" s="15"/>
      <c r="C103"/>
      <c r="D103" s="15"/>
      <c r="E103" s="15"/>
      <c r="F103"/>
      <c r="G103" s="15"/>
      <c r="J103" s="15"/>
      <c r="K103"/>
    </row>
    <row r="104" spans="2:11" x14ac:dyDescent="0.3">
      <c r="B104" s="15"/>
      <c r="C104"/>
      <c r="D104" s="15"/>
      <c r="E104" s="15"/>
      <c r="F104"/>
      <c r="G104" s="15"/>
      <c r="J104" s="15"/>
      <c r="K104"/>
    </row>
    <row r="105" spans="2:11" x14ac:dyDescent="0.3">
      <c r="B105" s="15"/>
      <c r="C105"/>
      <c r="D105" s="15"/>
      <c r="E105" s="15"/>
      <c r="F105"/>
      <c r="G105" s="15"/>
      <c r="J105" s="15"/>
      <c r="K105"/>
    </row>
    <row r="106" spans="2:11" x14ac:dyDescent="0.3">
      <c r="B106" s="15"/>
      <c r="C106"/>
      <c r="D106" s="15"/>
      <c r="E106" s="15"/>
      <c r="F106"/>
      <c r="G106" s="15"/>
      <c r="J106" s="15"/>
      <c r="K106"/>
    </row>
    <row r="107" spans="2:11" x14ac:dyDescent="0.3">
      <c r="B107" s="15"/>
      <c r="C107"/>
      <c r="D107" s="15"/>
      <c r="E107" s="15"/>
      <c r="F107"/>
      <c r="G107" s="15"/>
      <c r="J107" s="15"/>
      <c r="K107"/>
    </row>
    <row r="108" spans="2:11" x14ac:dyDescent="0.3">
      <c r="B108" s="15"/>
      <c r="C108"/>
      <c r="D108" s="15"/>
      <c r="E108" s="15"/>
      <c r="F108"/>
      <c r="G108" s="15"/>
      <c r="J108" s="15"/>
      <c r="K108"/>
    </row>
    <row r="109" spans="2:11" x14ac:dyDescent="0.3">
      <c r="B109" s="15"/>
      <c r="C109"/>
      <c r="D109" s="15"/>
      <c r="E109" s="15"/>
      <c r="F109"/>
      <c r="G109" s="15"/>
      <c r="J109" s="15"/>
      <c r="K109"/>
    </row>
    <row r="110" spans="2:11" x14ac:dyDescent="0.3">
      <c r="B110" s="15"/>
      <c r="C110"/>
      <c r="D110" s="15"/>
      <c r="E110" s="15"/>
      <c r="F110"/>
      <c r="G110" s="15"/>
      <c r="J110" s="15"/>
      <c r="K110"/>
    </row>
    <row r="111" spans="2:11" x14ac:dyDescent="0.3">
      <c r="B111" s="15"/>
      <c r="C111"/>
      <c r="D111" s="15"/>
      <c r="E111" s="15"/>
      <c r="F111"/>
      <c r="G111" s="15"/>
      <c r="J111" s="15"/>
      <c r="K111"/>
    </row>
    <row r="112" spans="2:11" x14ac:dyDescent="0.3">
      <c r="B112" s="15"/>
      <c r="C112"/>
      <c r="D112" s="15"/>
      <c r="E112" s="15"/>
      <c r="F112"/>
      <c r="G112" s="15"/>
      <c r="J112" s="15"/>
      <c r="K112"/>
    </row>
    <row r="113" spans="2:11" x14ac:dyDescent="0.3">
      <c r="B113" s="15"/>
      <c r="C113"/>
      <c r="D113" s="15"/>
      <c r="E113" s="15"/>
      <c r="F113"/>
      <c r="G113" s="15"/>
      <c r="J113" s="15"/>
      <c r="K113"/>
    </row>
    <row r="114" spans="2:11" x14ac:dyDescent="0.3">
      <c r="B114" s="15"/>
      <c r="C114"/>
      <c r="D114" s="15"/>
      <c r="E114" s="15"/>
      <c r="F114"/>
      <c r="G114" s="15"/>
      <c r="J114" s="15"/>
      <c r="K114"/>
    </row>
    <row r="115" spans="2:11" x14ac:dyDescent="0.3">
      <c r="B115" s="15"/>
      <c r="C115"/>
      <c r="D115" s="15"/>
      <c r="E115" s="15"/>
      <c r="F115"/>
      <c r="G115" s="15"/>
      <c r="J115" s="15"/>
      <c r="K115"/>
    </row>
    <row r="116" spans="2:11" x14ac:dyDescent="0.3">
      <c r="B116" s="15"/>
      <c r="C116"/>
      <c r="D116" s="15"/>
      <c r="E116" s="15"/>
      <c r="F116"/>
      <c r="G116" s="15"/>
      <c r="J116" s="15"/>
      <c r="K116"/>
    </row>
    <row r="117" spans="2:11" x14ac:dyDescent="0.3">
      <c r="B117" s="15"/>
      <c r="C117"/>
      <c r="D117" s="15"/>
      <c r="E117" s="15"/>
      <c r="F117"/>
      <c r="G117" s="15"/>
      <c r="J117" s="15"/>
      <c r="K117"/>
    </row>
    <row r="118" spans="2:11" x14ac:dyDescent="0.3">
      <c r="B118" s="15"/>
      <c r="C118"/>
      <c r="D118" s="15"/>
      <c r="E118" s="15"/>
      <c r="F118"/>
      <c r="G118" s="15"/>
      <c r="J118" s="15"/>
      <c r="K118"/>
    </row>
    <row r="119" spans="2:11" x14ac:dyDescent="0.3">
      <c r="B119" s="15"/>
      <c r="C119"/>
      <c r="D119" s="15"/>
      <c r="E119" s="15"/>
      <c r="F119"/>
      <c r="G119" s="15"/>
      <c r="J119" s="15"/>
      <c r="K119"/>
    </row>
    <row r="120" spans="2:11" x14ac:dyDescent="0.3">
      <c r="B120" s="15"/>
      <c r="C120"/>
      <c r="D120" s="15"/>
      <c r="E120" s="15"/>
      <c r="F120"/>
      <c r="G120" s="15"/>
      <c r="J120" s="15"/>
      <c r="K120"/>
    </row>
    <row r="121" spans="2:11" x14ac:dyDescent="0.3">
      <c r="B121" s="15"/>
      <c r="C121"/>
      <c r="D121" s="15"/>
      <c r="E121" s="15"/>
      <c r="F121"/>
      <c r="G121" s="15"/>
      <c r="J121" s="15"/>
      <c r="K121"/>
    </row>
    <row r="122" spans="2:11" x14ac:dyDescent="0.3">
      <c r="B122" s="15"/>
      <c r="C122"/>
      <c r="D122" s="15"/>
      <c r="E122" s="15"/>
      <c r="F122"/>
      <c r="G122" s="15"/>
      <c r="J122" s="15"/>
      <c r="K122"/>
    </row>
    <row r="123" spans="2:11" x14ac:dyDescent="0.3">
      <c r="B123" s="15"/>
      <c r="C123"/>
      <c r="D123" s="15"/>
      <c r="E123" s="15"/>
      <c r="F123"/>
      <c r="G123" s="15"/>
      <c r="J123" s="15"/>
      <c r="K123"/>
    </row>
    <row r="124" spans="2:11" x14ac:dyDescent="0.3">
      <c r="B124" s="15"/>
      <c r="C124"/>
      <c r="D124" s="15"/>
      <c r="E124" s="15"/>
      <c r="F124"/>
      <c r="G124" s="15"/>
      <c r="J124" s="15"/>
      <c r="K124"/>
    </row>
    <row r="125" spans="2:11" x14ac:dyDescent="0.3">
      <c r="B125" s="15"/>
      <c r="C125"/>
      <c r="D125" s="15"/>
      <c r="E125" s="15"/>
      <c r="F125"/>
      <c r="G125" s="15"/>
      <c r="J125" s="15"/>
      <c r="K125"/>
    </row>
    <row r="126" spans="2:11" x14ac:dyDescent="0.3">
      <c r="B126" s="15"/>
      <c r="C126"/>
      <c r="D126" s="15"/>
      <c r="E126" s="15"/>
      <c r="F126"/>
      <c r="G126" s="15"/>
      <c r="J126" s="15"/>
      <c r="K126"/>
    </row>
    <row r="127" spans="2:11" x14ac:dyDescent="0.3">
      <c r="B127" s="15"/>
      <c r="C127"/>
      <c r="D127" s="15"/>
      <c r="E127" s="15"/>
      <c r="F127"/>
      <c r="G127" s="15"/>
      <c r="J127" s="15"/>
      <c r="K127"/>
    </row>
    <row r="128" spans="2:11" x14ac:dyDescent="0.3">
      <c r="B128" s="15"/>
      <c r="C128"/>
      <c r="D128" s="15"/>
      <c r="E128" s="15"/>
      <c r="F128"/>
      <c r="G128" s="15"/>
      <c r="J128" s="15"/>
      <c r="K128"/>
    </row>
    <row r="129" spans="2:11" x14ac:dyDescent="0.3">
      <c r="B129" s="15"/>
      <c r="C129"/>
      <c r="D129" s="15"/>
      <c r="E129" s="15"/>
      <c r="F129"/>
      <c r="G129" s="15"/>
      <c r="J129" s="15"/>
      <c r="K129"/>
    </row>
    <row r="130" spans="2:11" x14ac:dyDescent="0.3">
      <c r="B130" s="15"/>
      <c r="C130"/>
      <c r="D130" s="15"/>
      <c r="E130" s="15"/>
      <c r="F130"/>
      <c r="G130" s="15"/>
      <c r="J130" s="15"/>
      <c r="K130"/>
    </row>
    <row r="131" spans="2:11" x14ac:dyDescent="0.3">
      <c r="B131" s="15"/>
      <c r="C131"/>
      <c r="D131" s="15"/>
      <c r="E131" s="15"/>
      <c r="F131"/>
      <c r="G131" s="15"/>
      <c r="J131" s="15"/>
      <c r="K131"/>
    </row>
    <row r="132" spans="2:11" x14ac:dyDescent="0.3">
      <c r="B132" s="15"/>
      <c r="C132"/>
      <c r="D132" s="15"/>
      <c r="E132" s="15"/>
      <c r="F132"/>
      <c r="G132" s="15"/>
      <c r="J132" s="15"/>
      <c r="K132"/>
    </row>
    <row r="133" spans="2:11" x14ac:dyDescent="0.3">
      <c r="B133" s="15"/>
      <c r="C133"/>
      <c r="D133" s="15"/>
      <c r="E133" s="15"/>
      <c r="F133"/>
      <c r="G133" s="15"/>
      <c r="J133" s="15"/>
      <c r="K133"/>
    </row>
    <row r="134" spans="2:11" x14ac:dyDescent="0.3">
      <c r="B134" s="15"/>
      <c r="C134"/>
      <c r="D134" s="15"/>
      <c r="E134" s="15"/>
      <c r="F134"/>
      <c r="G134" s="15"/>
      <c r="J134" s="15"/>
      <c r="K134"/>
    </row>
    <row r="135" spans="2:11" x14ac:dyDescent="0.3">
      <c r="B135" s="15"/>
      <c r="C135"/>
      <c r="D135" s="15"/>
      <c r="E135" s="15"/>
      <c r="F135"/>
      <c r="G135" s="15"/>
      <c r="J135" s="15"/>
      <c r="K135"/>
    </row>
    <row r="136" spans="2:11" x14ac:dyDescent="0.3">
      <c r="B136" s="15"/>
      <c r="C136"/>
      <c r="D136" s="15"/>
      <c r="E136" s="15"/>
      <c r="F136"/>
      <c r="G136" s="15"/>
      <c r="J136" s="15"/>
      <c r="K136"/>
    </row>
    <row r="137" spans="2:11" x14ac:dyDescent="0.3">
      <c r="B137" s="15"/>
      <c r="C137"/>
      <c r="D137" s="15"/>
      <c r="E137" s="15"/>
      <c r="F137"/>
      <c r="G137" s="15"/>
      <c r="J137" s="15"/>
      <c r="K137"/>
    </row>
    <row r="138" spans="2:11" x14ac:dyDescent="0.3">
      <c r="B138" s="15"/>
      <c r="C138"/>
      <c r="D138" s="15"/>
      <c r="E138" s="15"/>
      <c r="F138"/>
      <c r="G138" s="15"/>
      <c r="J138" s="15"/>
      <c r="K138"/>
    </row>
    <row r="139" spans="2:11" x14ac:dyDescent="0.3">
      <c r="B139" s="15"/>
      <c r="C139"/>
      <c r="D139" s="15"/>
      <c r="E139" s="15"/>
      <c r="F139"/>
      <c r="G139" s="15"/>
      <c r="J139" s="15"/>
      <c r="K139"/>
    </row>
    <row r="140" spans="2:11" x14ac:dyDescent="0.3">
      <c r="B140" s="15"/>
      <c r="C140"/>
      <c r="D140" s="15"/>
      <c r="E140" s="15"/>
      <c r="F140"/>
      <c r="G140" s="15"/>
      <c r="J140" s="15"/>
      <c r="K140"/>
    </row>
    <row r="141" spans="2:11" x14ac:dyDescent="0.3">
      <c r="B141" s="15"/>
      <c r="C141"/>
      <c r="D141" s="15"/>
      <c r="E141" s="15"/>
      <c r="F141"/>
      <c r="G141" s="15"/>
      <c r="J141" s="15"/>
      <c r="K141"/>
    </row>
    <row r="142" spans="2:11" x14ac:dyDescent="0.3">
      <c r="B142" s="15"/>
      <c r="C142"/>
      <c r="D142" s="15"/>
      <c r="E142" s="15"/>
      <c r="F142"/>
      <c r="G142" s="15"/>
      <c r="J142" s="15"/>
      <c r="K142"/>
    </row>
    <row r="143" spans="2:11" x14ac:dyDescent="0.3">
      <c r="B143" s="15"/>
      <c r="C143"/>
      <c r="D143" s="15"/>
      <c r="E143" s="15"/>
      <c r="F143"/>
      <c r="G143" s="15"/>
      <c r="J143" s="15"/>
      <c r="K143"/>
    </row>
    <row r="144" spans="2:11" x14ac:dyDescent="0.3">
      <c r="B144" s="15"/>
      <c r="C144"/>
      <c r="D144" s="15"/>
      <c r="E144" s="15"/>
      <c r="F144"/>
      <c r="G144" s="15"/>
      <c r="J144" s="15"/>
      <c r="K144"/>
    </row>
    <row r="145" spans="2:11" x14ac:dyDescent="0.3">
      <c r="B145" s="15"/>
      <c r="C145"/>
      <c r="D145" s="15"/>
      <c r="E145" s="15"/>
      <c r="F145"/>
      <c r="G145" s="15"/>
      <c r="J145" s="15"/>
      <c r="K145"/>
    </row>
    <row r="146" spans="2:11" x14ac:dyDescent="0.3">
      <c r="B146" s="15"/>
      <c r="C146"/>
      <c r="D146" s="15"/>
      <c r="E146" s="15"/>
      <c r="F146"/>
      <c r="G146" s="15"/>
      <c r="J146" s="15"/>
      <c r="K146"/>
    </row>
    <row r="147" spans="2:11" x14ac:dyDescent="0.3">
      <c r="B147" s="15"/>
      <c r="C147"/>
      <c r="D147" s="15"/>
      <c r="E147" s="15"/>
      <c r="F147"/>
      <c r="G147" s="15"/>
      <c r="J147" s="15"/>
      <c r="K147"/>
    </row>
    <row r="148" spans="2:11" x14ac:dyDescent="0.3">
      <c r="B148" s="15"/>
      <c r="C148"/>
      <c r="D148" s="15"/>
      <c r="E148" s="15"/>
      <c r="F148"/>
      <c r="G148" s="15"/>
      <c r="J148" s="15"/>
      <c r="K148"/>
    </row>
    <row r="149" spans="2:11" x14ac:dyDescent="0.3">
      <c r="B149" s="15"/>
      <c r="C149"/>
      <c r="D149" s="15"/>
      <c r="E149" s="15"/>
      <c r="F149"/>
      <c r="G149" s="15"/>
      <c r="J149" s="15"/>
      <c r="K149"/>
    </row>
    <row r="150" spans="2:11" x14ac:dyDescent="0.3">
      <c r="B150" s="15"/>
      <c r="C150"/>
      <c r="D150" s="15"/>
      <c r="E150" s="15"/>
      <c r="F150"/>
      <c r="G150" s="15"/>
      <c r="J150" s="15"/>
      <c r="K150"/>
    </row>
    <row r="151" spans="2:11" x14ac:dyDescent="0.3">
      <c r="B151" s="15"/>
      <c r="C151"/>
      <c r="D151" s="15"/>
      <c r="E151" s="15"/>
      <c r="F151"/>
      <c r="G151" s="15"/>
      <c r="J151" s="15"/>
      <c r="K151"/>
    </row>
    <row r="152" spans="2:11" x14ac:dyDescent="0.3">
      <c r="B152" s="15"/>
      <c r="C152"/>
      <c r="D152" s="15"/>
      <c r="E152" s="15"/>
      <c r="F152"/>
      <c r="G152" s="15"/>
      <c r="J152" s="15"/>
      <c r="K152"/>
    </row>
    <row r="153" spans="2:11" x14ac:dyDescent="0.3">
      <c r="B153" s="15"/>
      <c r="C153"/>
      <c r="D153" s="15"/>
      <c r="E153" s="15"/>
      <c r="F153"/>
      <c r="G153" s="15"/>
      <c r="J153" s="15"/>
      <c r="K153"/>
    </row>
    <row r="154" spans="2:11" x14ac:dyDescent="0.3">
      <c r="B154" s="15"/>
      <c r="C154"/>
      <c r="D154" s="15"/>
      <c r="E154" s="15"/>
      <c r="F154"/>
      <c r="G154" s="15"/>
      <c r="J154" s="15"/>
      <c r="K154"/>
    </row>
    <row r="155" spans="2:11" x14ac:dyDescent="0.3">
      <c r="B155" s="15"/>
      <c r="C155"/>
      <c r="D155" s="15"/>
      <c r="E155" s="15"/>
      <c r="F155"/>
      <c r="G155" s="15"/>
      <c r="J155" s="15"/>
      <c r="K155"/>
    </row>
    <row r="156" spans="2:11" x14ac:dyDescent="0.3">
      <c r="B156" s="15"/>
      <c r="C156"/>
      <c r="D156" s="15"/>
      <c r="E156" s="15"/>
      <c r="F156"/>
      <c r="G156" s="15"/>
      <c r="J156" s="15"/>
      <c r="K156"/>
    </row>
    <row r="157" spans="2:11" x14ac:dyDescent="0.3">
      <c r="B157" s="15"/>
      <c r="C157"/>
      <c r="D157" s="15"/>
      <c r="E157" s="15"/>
      <c r="F157"/>
      <c r="G157" s="15"/>
      <c r="J157" s="15"/>
      <c r="K157"/>
    </row>
    <row r="158" spans="2:11" x14ac:dyDescent="0.3">
      <c r="B158" s="15"/>
      <c r="C158"/>
      <c r="D158" s="15"/>
      <c r="E158" s="15"/>
      <c r="F158"/>
      <c r="G158" s="15"/>
      <c r="J158" s="15"/>
      <c r="K158"/>
    </row>
    <row r="159" spans="2:11" x14ac:dyDescent="0.3">
      <c r="B159" s="15"/>
      <c r="C159"/>
      <c r="D159" s="15"/>
      <c r="E159" s="15"/>
      <c r="F159"/>
      <c r="G159" s="15"/>
      <c r="J159" s="15"/>
      <c r="K159"/>
    </row>
    <row r="160" spans="2:11" x14ac:dyDescent="0.3">
      <c r="B160" s="15"/>
      <c r="C160"/>
      <c r="D160" s="15"/>
      <c r="E160" s="15"/>
      <c r="F160"/>
      <c r="G160" s="15"/>
      <c r="J160" s="15"/>
      <c r="K160"/>
    </row>
    <row r="161" spans="2:11" x14ac:dyDescent="0.3">
      <c r="B161" s="15"/>
      <c r="C161"/>
      <c r="D161" s="15"/>
      <c r="E161" s="15"/>
      <c r="F161"/>
      <c r="G161" s="15"/>
      <c r="J161" s="15"/>
      <c r="K161"/>
    </row>
    <row r="162" spans="2:11" x14ac:dyDescent="0.3">
      <c r="B162" s="15"/>
      <c r="C162"/>
      <c r="D162" s="15"/>
      <c r="E162" s="15"/>
      <c r="F162"/>
      <c r="G162" s="15"/>
      <c r="J162" s="15"/>
      <c r="K162"/>
    </row>
    <row r="163" spans="2:11" x14ac:dyDescent="0.3">
      <c r="B163" s="15"/>
      <c r="C163"/>
      <c r="D163" s="15"/>
      <c r="E163" s="15"/>
      <c r="F163"/>
      <c r="G163" s="15"/>
      <c r="J163" s="15"/>
      <c r="K163"/>
    </row>
    <row r="164" spans="2:11" x14ac:dyDescent="0.3">
      <c r="B164" s="15"/>
      <c r="C164"/>
      <c r="D164" s="15"/>
      <c r="E164" s="15"/>
      <c r="F164"/>
      <c r="G164" s="15"/>
      <c r="J164" s="15"/>
      <c r="K164"/>
    </row>
    <row r="165" spans="2:11" x14ac:dyDescent="0.3">
      <c r="B165" s="15"/>
      <c r="C165"/>
      <c r="D165" s="15"/>
      <c r="E165" s="15"/>
      <c r="F165"/>
      <c r="G165" s="15"/>
      <c r="J165" s="15"/>
      <c r="K165"/>
    </row>
    <row r="166" spans="2:11" x14ac:dyDescent="0.3">
      <c r="B166" s="15"/>
      <c r="C166"/>
      <c r="D166" s="15"/>
      <c r="E166" s="15"/>
      <c r="F166"/>
      <c r="G166" s="15"/>
      <c r="J166" s="15"/>
      <c r="K166"/>
    </row>
    <row r="167" spans="2:11" x14ac:dyDescent="0.3">
      <c r="B167" s="15"/>
      <c r="C167"/>
      <c r="D167" s="15"/>
      <c r="E167" s="15"/>
      <c r="F167"/>
      <c r="G167" s="15"/>
      <c r="J167" s="15"/>
      <c r="K167"/>
    </row>
    <row r="168" spans="2:11" x14ac:dyDescent="0.3">
      <c r="B168" s="15"/>
      <c r="C168"/>
      <c r="D168" s="15"/>
      <c r="E168" s="15"/>
      <c r="F168"/>
      <c r="G168" s="15"/>
      <c r="J168" s="15"/>
      <c r="K168"/>
    </row>
    <row r="169" spans="2:11" x14ac:dyDescent="0.3">
      <c r="B169" s="15"/>
      <c r="C169"/>
      <c r="D169" s="15"/>
      <c r="E169" s="15"/>
      <c r="F169"/>
      <c r="G169" s="15"/>
      <c r="J169" s="15"/>
      <c r="K169"/>
    </row>
    <row r="170" spans="2:11" x14ac:dyDescent="0.3">
      <c r="B170" s="15"/>
      <c r="C170"/>
      <c r="D170" s="15"/>
      <c r="E170" s="15"/>
      <c r="F170"/>
      <c r="G170" s="15"/>
      <c r="J170" s="15"/>
      <c r="K170"/>
    </row>
    <row r="171" spans="2:11" x14ac:dyDescent="0.3">
      <c r="B171" s="15"/>
      <c r="C171"/>
      <c r="D171" s="15"/>
      <c r="E171" s="15"/>
      <c r="F171"/>
      <c r="G171" s="15"/>
      <c r="J171" s="15"/>
      <c r="K171"/>
    </row>
    <row r="172" spans="2:11" x14ac:dyDescent="0.3">
      <c r="B172" s="15"/>
      <c r="C172"/>
      <c r="D172" s="15"/>
      <c r="E172" s="15"/>
      <c r="F172"/>
      <c r="G172" s="15"/>
      <c r="J172" s="15"/>
      <c r="K172"/>
    </row>
    <row r="173" spans="2:11" x14ac:dyDescent="0.3">
      <c r="B173" s="15"/>
      <c r="C173"/>
      <c r="D173" s="15"/>
      <c r="E173" s="15"/>
      <c r="F173"/>
      <c r="G173" s="15"/>
      <c r="J173" s="15"/>
      <c r="K173"/>
    </row>
    <row r="174" spans="2:11" x14ac:dyDescent="0.3">
      <c r="B174" s="15"/>
      <c r="C174"/>
      <c r="D174" s="15"/>
      <c r="E174" s="15"/>
      <c r="F174"/>
      <c r="G174" s="15"/>
      <c r="J174" s="15"/>
      <c r="K174"/>
    </row>
    <row r="175" spans="2:11" x14ac:dyDescent="0.3">
      <c r="B175" s="15"/>
      <c r="C175"/>
      <c r="D175" s="15"/>
      <c r="E175" s="15"/>
      <c r="F175"/>
      <c r="G175" s="15"/>
      <c r="J175" s="15"/>
      <c r="K175"/>
    </row>
    <row r="176" spans="2:11" x14ac:dyDescent="0.3">
      <c r="B176" s="15"/>
      <c r="C176"/>
      <c r="D176" s="15"/>
      <c r="E176" s="15"/>
      <c r="F176"/>
      <c r="G176" s="15"/>
      <c r="J176" s="15"/>
      <c r="K176"/>
    </row>
    <row r="177" spans="2:11" x14ac:dyDescent="0.3">
      <c r="B177" s="15"/>
      <c r="C177"/>
      <c r="D177" s="15"/>
      <c r="E177" s="15"/>
      <c r="F177"/>
      <c r="G177" s="15"/>
      <c r="J177" s="15"/>
      <c r="K177"/>
    </row>
    <row r="178" spans="2:11" x14ac:dyDescent="0.3">
      <c r="B178" s="15"/>
      <c r="C178"/>
      <c r="D178" s="15"/>
      <c r="E178" s="15"/>
      <c r="F178"/>
      <c r="G178" s="15"/>
      <c r="J178" s="15"/>
      <c r="K178"/>
    </row>
    <row r="179" spans="2:11" x14ac:dyDescent="0.3">
      <c r="B179" s="15"/>
      <c r="C179"/>
      <c r="D179" s="15"/>
      <c r="E179" s="15"/>
      <c r="F179"/>
      <c r="G179" s="15"/>
      <c r="J179" s="15"/>
      <c r="K179"/>
    </row>
    <row r="180" spans="2:11" x14ac:dyDescent="0.3">
      <c r="B180" s="15"/>
      <c r="C180"/>
      <c r="D180" s="15"/>
      <c r="E180" s="15"/>
      <c r="F180"/>
      <c r="G180" s="15"/>
      <c r="J180" s="15"/>
      <c r="K180"/>
    </row>
    <row r="181" spans="2:11" x14ac:dyDescent="0.3">
      <c r="B181" s="15"/>
      <c r="C181"/>
      <c r="D181" s="15"/>
      <c r="E181" s="15"/>
      <c r="F181"/>
      <c r="G181" s="15"/>
      <c r="J181" s="15"/>
      <c r="K181"/>
    </row>
    <row r="182" spans="2:11" x14ac:dyDescent="0.3">
      <c r="B182" s="15"/>
      <c r="C182"/>
      <c r="D182" s="15"/>
      <c r="E182" s="15"/>
      <c r="F182"/>
      <c r="G182" s="15"/>
      <c r="J182" s="15"/>
      <c r="K182"/>
    </row>
    <row r="183" spans="2:11" x14ac:dyDescent="0.3">
      <c r="B183" s="15"/>
      <c r="C183"/>
      <c r="D183" s="15"/>
      <c r="E183" s="15"/>
      <c r="F183"/>
      <c r="G183" s="15"/>
      <c r="J183" s="15"/>
      <c r="K183"/>
    </row>
    <row r="184" spans="2:11" x14ac:dyDescent="0.3">
      <c r="B184" s="15"/>
      <c r="C184"/>
      <c r="D184" s="15"/>
      <c r="E184" s="15"/>
      <c r="F184"/>
      <c r="G184" s="15"/>
      <c r="J184" s="15"/>
      <c r="K184"/>
    </row>
    <row r="185" spans="2:11" x14ac:dyDescent="0.3">
      <c r="B185" s="15"/>
      <c r="C185"/>
      <c r="D185" s="15"/>
      <c r="E185" s="15"/>
      <c r="F185"/>
      <c r="G185" s="15"/>
      <c r="J185" s="15"/>
      <c r="K185"/>
    </row>
    <row r="186" spans="2:11" x14ac:dyDescent="0.3">
      <c r="B186" s="15"/>
      <c r="C186"/>
      <c r="D186" s="15"/>
      <c r="E186" s="15"/>
      <c r="F186"/>
      <c r="G186" s="15"/>
      <c r="J186" s="15"/>
      <c r="K186"/>
    </row>
    <row r="187" spans="2:11" x14ac:dyDescent="0.3">
      <c r="B187" s="15"/>
      <c r="C187"/>
      <c r="D187" s="15"/>
      <c r="E187" s="15"/>
      <c r="F187"/>
      <c r="G187" s="15"/>
      <c r="J187" s="15"/>
      <c r="K187"/>
    </row>
    <row r="188" spans="2:11" x14ac:dyDescent="0.3">
      <c r="B188" s="15"/>
      <c r="C188"/>
      <c r="D188" s="15"/>
      <c r="E188" s="15"/>
      <c r="F188"/>
      <c r="G188" s="15"/>
      <c r="J188" s="15"/>
      <c r="K188"/>
    </row>
    <row r="189" spans="2:11" x14ac:dyDescent="0.3">
      <c r="B189" s="15"/>
      <c r="C189"/>
      <c r="D189" s="15"/>
      <c r="E189" s="15"/>
      <c r="F189"/>
      <c r="G189" s="15"/>
      <c r="J189" s="15"/>
      <c r="K189"/>
    </row>
    <row r="190" spans="2:11" x14ac:dyDescent="0.3">
      <c r="B190" s="15"/>
      <c r="C190"/>
      <c r="D190" s="15"/>
      <c r="E190" s="15"/>
      <c r="F190"/>
      <c r="G190" s="15"/>
      <c r="J190" s="15"/>
      <c r="K190"/>
    </row>
    <row r="191" spans="2:11" x14ac:dyDescent="0.3">
      <c r="B191" s="15"/>
      <c r="C191"/>
      <c r="D191" s="15"/>
      <c r="E191" s="15"/>
      <c r="F191"/>
      <c r="G191" s="15"/>
      <c r="J191" s="15"/>
      <c r="K191"/>
    </row>
    <row r="192" spans="2:11" x14ac:dyDescent="0.3">
      <c r="B192" s="15"/>
      <c r="C192"/>
      <c r="D192" s="15"/>
      <c r="E192" s="15"/>
      <c r="F192"/>
      <c r="G192" s="15"/>
      <c r="J192" s="15"/>
      <c r="K192"/>
    </row>
    <row r="193" spans="2:11" x14ac:dyDescent="0.3">
      <c r="B193" s="15"/>
      <c r="C193"/>
      <c r="D193" s="15"/>
      <c r="E193" s="15"/>
      <c r="F193"/>
      <c r="G193" s="15"/>
      <c r="J193" s="15"/>
      <c r="K193"/>
    </row>
    <row r="194" spans="2:11" x14ac:dyDescent="0.3">
      <c r="B194" s="15"/>
      <c r="C194"/>
      <c r="D194" s="15"/>
      <c r="E194" s="15"/>
      <c r="F194"/>
      <c r="G194" s="15"/>
      <c r="J194" s="15"/>
      <c r="K194"/>
    </row>
    <row r="195" spans="2:11" x14ac:dyDescent="0.3">
      <c r="B195" s="15"/>
      <c r="C195"/>
      <c r="D195" s="15"/>
      <c r="E195" s="15"/>
      <c r="F195"/>
      <c r="G195" s="15"/>
      <c r="J195" s="15"/>
      <c r="K195"/>
    </row>
    <row r="196" spans="2:11" x14ac:dyDescent="0.3">
      <c r="B196" s="15"/>
      <c r="C196"/>
      <c r="D196" s="15"/>
      <c r="E196" s="15"/>
      <c r="F196"/>
      <c r="G196" s="15"/>
      <c r="J196" s="15"/>
      <c r="K196"/>
    </row>
    <row r="197" spans="2:11" x14ac:dyDescent="0.3">
      <c r="B197" s="15"/>
      <c r="C197"/>
      <c r="D197" s="15"/>
      <c r="E197" s="15"/>
      <c r="F197"/>
      <c r="G197" s="15"/>
      <c r="J197" s="15"/>
      <c r="K197"/>
    </row>
    <row r="198" spans="2:11" x14ac:dyDescent="0.3">
      <c r="B198" s="15"/>
      <c r="C198"/>
      <c r="D198" s="15"/>
      <c r="E198" s="15"/>
      <c r="F198"/>
      <c r="G198" s="15"/>
      <c r="J198" s="15"/>
      <c r="K198"/>
    </row>
    <row r="199" spans="2:11" x14ac:dyDescent="0.3">
      <c r="B199" s="15"/>
      <c r="C199"/>
      <c r="D199" s="15"/>
      <c r="E199" s="15"/>
      <c r="F199"/>
      <c r="G199" s="15"/>
      <c r="J199" s="15"/>
      <c r="K199"/>
    </row>
    <row r="200" spans="2:11" x14ac:dyDescent="0.3">
      <c r="B200" s="15"/>
      <c r="C200"/>
      <c r="D200" s="15"/>
      <c r="E200" s="15"/>
      <c r="F200"/>
      <c r="G200" s="15"/>
      <c r="J200" s="15"/>
      <c r="K200"/>
    </row>
    <row r="201" spans="2:11" x14ac:dyDescent="0.3">
      <c r="B201" s="15"/>
      <c r="C201"/>
      <c r="D201" s="15"/>
      <c r="E201" s="15"/>
      <c r="F201"/>
      <c r="G201" s="15"/>
      <c r="J201" s="15"/>
      <c r="K201"/>
    </row>
    <row r="202" spans="2:11" x14ac:dyDescent="0.3">
      <c r="B202" s="15"/>
      <c r="C202"/>
      <c r="D202" s="15"/>
      <c r="E202" s="15"/>
      <c r="F202"/>
      <c r="G202" s="15"/>
      <c r="J202" s="15"/>
      <c r="K202"/>
    </row>
    <row r="203" spans="2:11" x14ac:dyDescent="0.3">
      <c r="B203" s="15"/>
      <c r="C203"/>
      <c r="D203" s="15"/>
      <c r="E203" s="15"/>
      <c r="F203"/>
      <c r="G203" s="15"/>
      <c r="J203" s="15"/>
      <c r="K203"/>
    </row>
    <row r="204" spans="2:11" x14ac:dyDescent="0.3">
      <c r="J204" s="15"/>
      <c r="K204"/>
    </row>
    <row r="205" spans="2:11" x14ac:dyDescent="0.3">
      <c r="J205" s="15"/>
      <c r="K205"/>
    </row>
    <row r="206" spans="2:11" x14ac:dyDescent="0.3">
      <c r="J206" s="15"/>
      <c r="K206"/>
    </row>
    <row r="207" spans="2:11" x14ac:dyDescent="0.3">
      <c r="J207" s="15"/>
      <c r="K207"/>
    </row>
    <row r="208" spans="2:11" x14ac:dyDescent="0.3">
      <c r="J208" s="15"/>
      <c r="K208"/>
    </row>
    <row r="209" spans="10:11" x14ac:dyDescent="0.3">
      <c r="J209" s="15"/>
      <c r="K209"/>
    </row>
    <row r="210" spans="10:11" x14ac:dyDescent="0.3">
      <c r="J210" s="15"/>
      <c r="K210"/>
    </row>
    <row r="211" spans="10:11" x14ac:dyDescent="0.3">
      <c r="J211" s="15"/>
      <c r="K211"/>
    </row>
    <row r="212" spans="10:11" x14ac:dyDescent="0.3">
      <c r="J212" s="15"/>
      <c r="K212"/>
    </row>
    <row r="213" spans="10:11" x14ac:dyDescent="0.3">
      <c r="J213" s="15"/>
      <c r="K213"/>
    </row>
    <row r="214" spans="10:11" x14ac:dyDescent="0.3">
      <c r="J214" s="15"/>
      <c r="K214"/>
    </row>
    <row r="215" spans="10:11" x14ac:dyDescent="0.3">
      <c r="J215" s="15"/>
      <c r="K215"/>
    </row>
    <row r="216" spans="10:11" x14ac:dyDescent="0.3">
      <c r="J216" s="15"/>
      <c r="K216"/>
    </row>
    <row r="217" spans="10:11" x14ac:dyDescent="0.3">
      <c r="J217" s="15"/>
      <c r="K217"/>
    </row>
    <row r="218" spans="10:11" x14ac:dyDescent="0.3">
      <c r="J218" s="15"/>
      <c r="K218"/>
    </row>
    <row r="219" spans="10:11" x14ac:dyDescent="0.3">
      <c r="J219" s="15"/>
      <c r="K219"/>
    </row>
    <row r="220" spans="10:11" x14ac:dyDescent="0.3">
      <c r="J220" s="15"/>
      <c r="K220"/>
    </row>
    <row r="221" spans="10:11" x14ac:dyDescent="0.3">
      <c r="J221" s="15"/>
      <c r="K221"/>
    </row>
    <row r="222" spans="10:11" x14ac:dyDescent="0.3">
      <c r="J222" s="15"/>
      <c r="K222"/>
    </row>
    <row r="223" spans="10:11" x14ac:dyDescent="0.3">
      <c r="J223" s="15"/>
      <c r="K223"/>
    </row>
    <row r="224" spans="10:11" x14ac:dyDescent="0.3">
      <c r="J224" s="15"/>
      <c r="K224"/>
    </row>
    <row r="225" spans="10:11" x14ac:dyDescent="0.3">
      <c r="J225" s="15"/>
      <c r="K225"/>
    </row>
    <row r="226" spans="10:11" x14ac:dyDescent="0.3">
      <c r="J226" s="15"/>
      <c r="K226"/>
    </row>
    <row r="227" spans="10:11" x14ac:dyDescent="0.3">
      <c r="J227" s="15"/>
      <c r="K227"/>
    </row>
    <row r="228" spans="10:11" x14ac:dyDescent="0.3">
      <c r="J228" s="15"/>
      <c r="K228"/>
    </row>
    <row r="229" spans="10:11" x14ac:dyDescent="0.3">
      <c r="J229" s="15"/>
      <c r="K229"/>
    </row>
    <row r="230" spans="10:11" x14ac:dyDescent="0.3">
      <c r="J230" s="15"/>
      <c r="K230"/>
    </row>
    <row r="231" spans="10:11" x14ac:dyDescent="0.3">
      <c r="J231" s="15"/>
      <c r="K231"/>
    </row>
    <row r="232" spans="10:11" x14ac:dyDescent="0.3">
      <c r="J232" s="15"/>
      <c r="K232"/>
    </row>
    <row r="233" spans="10:11" x14ac:dyDescent="0.3">
      <c r="J233" s="15"/>
      <c r="K233"/>
    </row>
    <row r="234" spans="10:11" x14ac:dyDescent="0.3">
      <c r="J234" s="15"/>
      <c r="K234"/>
    </row>
    <row r="235" spans="10:11" x14ac:dyDescent="0.3">
      <c r="J235" s="15"/>
      <c r="K235"/>
    </row>
    <row r="236" spans="10:11" x14ac:dyDescent="0.3">
      <c r="J236" s="15"/>
      <c r="K236"/>
    </row>
    <row r="237" spans="10:11" x14ac:dyDescent="0.3">
      <c r="J237" s="15"/>
      <c r="K237"/>
    </row>
    <row r="238" spans="10:11" x14ac:dyDescent="0.3">
      <c r="J238" s="15"/>
      <c r="K238"/>
    </row>
    <row r="239" spans="10:11" x14ac:dyDescent="0.3">
      <c r="J239" s="15"/>
      <c r="K239"/>
    </row>
    <row r="240" spans="10:11" x14ac:dyDescent="0.3">
      <c r="J240" s="15"/>
      <c r="K240"/>
    </row>
    <row r="241" spans="10:11" x14ac:dyDescent="0.3">
      <c r="J241" s="15"/>
      <c r="K241"/>
    </row>
  </sheetData>
  <sheetProtection password="F79C" sheet="1" objects="1" scenarios="1" selectLockedCells="1"/>
  <mergeCells count="7">
    <mergeCell ref="A1:E1"/>
    <mergeCell ref="A10:F10"/>
    <mergeCell ref="M10:O10"/>
    <mergeCell ref="F3:H3"/>
    <mergeCell ref="M9:O9"/>
    <mergeCell ref="M1:O1"/>
    <mergeCell ref="A9:F9"/>
  </mergeCells>
  <conditionalFormatting sqref="A7:A8">
    <cfRule type="containsBlanks" dxfId="20" priority="38">
      <formula>LEN(TRIM(A7))=0</formula>
    </cfRule>
  </conditionalFormatting>
  <conditionalFormatting sqref="A7:A8">
    <cfRule type="cellIs" dxfId="19" priority="33" operator="greaterThanOrEqual">
      <formula>1</formula>
    </cfRule>
  </conditionalFormatting>
  <conditionalFormatting sqref="O7:O8">
    <cfRule type="cellIs" dxfId="18" priority="29" operator="equal">
      <formula>"NEVYHOVUJE"</formula>
    </cfRule>
    <cfRule type="cellIs" dxfId="17" priority="30" operator="equal">
      <formula>"VYHOVUJE"</formula>
    </cfRule>
  </conditionalFormatting>
  <conditionalFormatting sqref="F7">
    <cfRule type="notContainsBlanks" dxfId="16" priority="18">
      <formula>LEN(TRIM(F7))&gt;0</formula>
    </cfRule>
    <cfRule type="containsBlanks" dxfId="15" priority="19">
      <formula>LEN(TRIM(F7))=0</formula>
    </cfRule>
  </conditionalFormatting>
  <conditionalFormatting sqref="F7">
    <cfRule type="notContainsBlanks" dxfId="14" priority="17">
      <formula>LEN(TRIM(F7))&gt;0</formula>
    </cfRule>
  </conditionalFormatting>
  <conditionalFormatting sqref="F7">
    <cfRule type="notContainsBlanks" dxfId="13" priority="16">
      <formula>LEN(TRIM(F7))&gt;0</formula>
    </cfRule>
    <cfRule type="containsBlanks" dxfId="12" priority="20">
      <formula>LEN(TRIM(F7))=0</formula>
    </cfRule>
  </conditionalFormatting>
  <conditionalFormatting sqref="F8">
    <cfRule type="notContainsBlanks" dxfId="11" priority="13">
      <formula>LEN(TRIM(F8))&gt;0</formula>
    </cfRule>
    <cfRule type="containsBlanks" dxfId="10" priority="14">
      <formula>LEN(TRIM(F8))=0</formula>
    </cfRule>
  </conditionalFormatting>
  <conditionalFormatting sqref="F8">
    <cfRule type="notContainsBlanks" dxfId="9" priority="12">
      <formula>LEN(TRIM(F8))&gt;0</formula>
    </cfRule>
  </conditionalFormatting>
  <conditionalFormatting sqref="F8">
    <cfRule type="notContainsBlanks" dxfId="8" priority="11">
      <formula>LEN(TRIM(F8))&gt;0</formula>
    </cfRule>
    <cfRule type="containsBlanks" dxfId="7" priority="15">
      <formula>LEN(TRIM(F8))=0</formula>
    </cfRule>
  </conditionalFormatting>
  <conditionalFormatting sqref="M7">
    <cfRule type="notContainsBlanks" dxfId="6" priority="6">
      <formula>LEN(TRIM(M7))&gt;0</formula>
    </cfRule>
    <cfRule type="containsBlanks" dxfId="5" priority="7">
      <formula>LEN(TRIM(M7))=0</formula>
    </cfRule>
  </conditionalFormatting>
  <conditionalFormatting sqref="M7">
    <cfRule type="notContainsBlanks" dxfId="4" priority="5">
      <formula>LEN(TRIM(M7))&gt;0</formula>
    </cfRule>
  </conditionalFormatting>
  <conditionalFormatting sqref="M8">
    <cfRule type="notContainsBlanks" dxfId="3" priority="3">
      <formula>LEN(TRIM(M8))&gt;0</formula>
    </cfRule>
    <cfRule type="containsBlanks" dxfId="2" priority="4">
      <formula>LEN(TRIM(M8))=0</formula>
    </cfRule>
  </conditionalFormatting>
  <conditionalFormatting sqref="M8">
    <cfRule type="notContainsBlanks" dxfId="1" priority="2">
      <formula>LEN(TRIM(M8))&gt;0</formula>
    </cfRule>
  </conditionalFormatting>
  <conditionalFormatting sqref="C7">
    <cfRule type="containsBlanks" dxfId="0" priority="1">
      <formula>LEN(TRIM(C7))=0</formula>
    </cfRule>
  </conditionalFormatting>
  <dataValidations count="1">
    <dataValidation type="list" showInputMessage="1" showErrorMessage="1" sqref="D8">
      <formula1>"ks,bal,sada"</formula1>
      <formula2>0</formula2>
    </dataValidation>
  </dataValidations>
  <pageMargins left="0.70866141732283472" right="0.70866141732283472" top="0.78740157480314965" bottom="0.78740157480314965" header="0.31496062992125984" footer="0.31496062992125984"/>
  <pageSetup paperSize="9" scale="34" fitToHeight="0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KEJkA4Vmm34nSlo2jl9JroUCKio=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jvo215zaP9CGZYy6XlQMMT+L5oQ=</DigestValue>
    </Reference>
  </SignedInfo>
  <SignatureValue>rgcUA0fF5WBypy+qclMOFxQ5dEFhKHuls2TfPzdSYPNk2mfv5bJIeiYvcm9J/tUDsGCsAvx2PprE
dPxUbdjho2YPFIzjA+9uY6/9mRCj30BLn7NoHGW6KPJkldicfQku+nYrxl/kXfmspkVmA4nHOvwf
1OrjMyI4x+ZEkHkA7rHBYeBeaPsuEtKIeNUkwfHYVup5jTu1WT5L4br1h6Fwb+yBB5GUYprr5R5p
SxTkVR3HjSYKkSNKbj9PhG5AJj4NB/mBe1TgFA6PrCzb2q8txcNpapqBSSZXruI1x4mY35eRbWzA
FbbxRS5uADOBZ3zz2KH6epIsjOOtZxOHwsfBzg==</SignatureValue>
  <KeyInfo>
    <X509Data>
      <X509Certificate>MIIH+jCCBuKgAwIBAgIDIlI9MA0GCSqGSIb3DQEBCwUAMF8xCzAJBgNVBAYTAkNaMSwwKgYDVQQK
DCPEjGVza8OhIHBvxaF0YSwgcy5wLiBbScSMIDQ3MTE0OTgzXTEiMCAGA1UEAxMZUG9zdFNpZ251
bSBRdWFsaWZpZWQgQ0EgMjAeFw0xNzAyMjcwODAzMjRaFw0xODAzMTkwODAzMjRaMIH5MQswCQYD
VQQGEwJDWjEXMBUGA1UEYRMOTlRSQ1otNDk3Nzc1MTMxOTA3BgNVBAoMMFrDoXBhZG/EjWVza8Oh
IHVuaXZlcnppdGEgdiBQbHpuaSBbScSMIDQ5Nzc3NTEzXTESMBAGA1UECwwJcmVrdG9yw6F0MQ4w
DAYDVQQLEwUxMTI3MjEpMCcGA1UEAwwgRG9jLiBEci4gUk5Eci4gTWlyb3NsYXYgSG9sZcSNZWsx
ETAPBgNVBAQMCEhvbGXEjWVrMREwDwYDVQQqEwhNaXJvc2xhdjEQMA4GA1UEBRMHUDQ5MjQ2NjEP
MA0GA1UEDBMGcmVrdG9yMIIBIjANBgkqhkiG9w0BAQEFAAOCAQ8AMIIBCgKCAQEAxYKxHH28ev+l
2Yb4UPNP/N6fVY782YUoc9n045rK4f30vhhtLsmIJF1T0rzy4Ma+N1a/7qgVgb9gtlPioFMd4JUO
77C+Q1dJow65OWtR0tKjNtNZyAUmEZzBWyFFuHjarqrWmzPs6lUo6snhGYuEWguUUaWeMp1o6DBw
FACum3L2V9VPijXMRxKnv330E5Oko/eXBVSmBTQwt6d9hSpJ9c/CV5AdgKPbabsBgJuJYh78kCW/
JlxJh98SnydlCBxdrdz9o/usz39wKAz7ZygPDYmLdqgSw9AzY1irKigm+gQ9ucizootGcAONdXtZ
ESKycWWbCgfYEXMVf+1g4SD2nQIDAQABo4IEIjCCBB4wQwYDVR0RBDwwOoESaG9sZWNla0ByZWsu
emN1LmN6oBkGCSsGAQQB3BkCAaAMEwoxMTA4ODI1MjY3oAkGA1UEDaACEwAwCQYDVR0TBAIwADCC
ASsGA1UdIASCASIwggEeMIIBDwYIZ4EGAQQBEWQwggEBMIHYBggrBgEFBQcCAjCByxqByFRlbnRv
IGt2YWxpZmlrb3ZhbnkgY2VydGlmaWthdCBwcm8gZWxla3Ryb25pY2t5IHBvZHBpcyBieWwgdnlk
YW4gdiBzb3VsYWR1IHMgbmFyaXplbmltIEVVIGMuIDkxMC8yMDE0LlRoaXMgaXMgYSBxdWFsaWZp
ZWQgY2VydGlmaWNhdGUgZm9yIGVsZWN0cm9uaWMgc2lnbmF0dXJlIGFjY29yZGluZyB0byBSZWd1
bGF0aW9uIChFVSkgTm8gOTEwLzIwMTQuMCQGCCsGAQUFBwIBFhhodHRwOi8vd3d3LnBvc3RzaWdu
dW0uY3owCQYHBACL7EABADCBmwYIKwYBBQUHAQMEgY4wgYswCAYGBACORgEBMGoGBgQAjkYBBTBg
MC4WKGh0dHBzOi8vd3d3LnBvc3RzaWdudW0uY3ovcGRzL3Bkc19lbi5wZGYTAmVuMC4WKGh0dHBz
Oi8vd3d3LnBvc3RzaWdudW0uY3ovcGRzL3Bkc19jcy5wZGYTAmNzMBMGBgQAjkYBBjAJBgcEAI5G
AQYBMIH6BggrBgEFBQcBAQSB7TCB6jA7BggrBgEFBQcwAoYvaHR0cDovL3d3dy5wb3N0c2lnbnVt
LmN6L2NydC9wc3F1YWxpZmllZGNhMi5jcnQwPAYIKwYBBQUHMAKGMGh0dHA6Ly93d3cyLnBvc3Rz
aWdudW0uY3ovY3J0L3BzcXVhbGlmaWVkY2EyLmNydDA7BggrBgEFBQcwAoYvaHR0cDovL3Bvc3Rz
aWdudW0udHRjLmN6L2NydC9wc3F1YWxpZmllZGNhMi5jcnQwMAYIKwYBBQUHMAGGJGh0dHA6Ly9v
Y3NwLnBvc3RzaWdudW0uY3ovT0NTUC9RQ0EyLzAOBgNVHQ8BAf8EBAMCBeAwHwYDVR0jBBgwFoAU
iehM34smOT7XJC4SDnrn5ifl1pcwgbEGA1UdHwSBqTCBpjA1oDOgMYYvaHR0cDovL3d3dy5wb3N0
c2lnbnVtLmN6L2NybC9wc3F1YWxpZmllZGNhMi5jcmwwNqA0oDKGMGh0dHA6Ly93d3cyLnBvc3Rz
aWdudW0uY3ovY3JsL3BzcXVhbGlmaWVkY2EyLmNybDA1oDOgMYYvaHR0cDovL3Bvc3RzaWdudW0u
dHRjLmN6L2NybC9wc3F1YWxpZmllZGNhMi5jcmwwHQYDVR0OBBYEFJBy5TNBC29gbTeijh8S/wtt
8oUdMA0GCSqGSIb3DQEBCwUAA4IBAQCXHMOXGzPfJxpcsdiyFno06GBUSQNfrXTlKoF4MCzHZeaf
aECdUZUpyHSk80Id92rdqrbyVvpAO/VrQP0ZTRqaIg2en40enR+YsAARsSj/I0weM4M440kzjo3Q
1OfwaPX/Rv/8sGKSL3QhGQfxVvozjvwieC0VIdKjlRTuw0bbgM3RzwJet21mhIwuXSsw3cKZC5hV
NQEmSSa+tleCtHA8lB0qwtyq2khAqtnI0R2hNZJCXIwN63dkio1PL5NzFutY/sZtHxTxah8HtYrZ
4fehrXuMYcZFSrTkaC9E4JIAWn09XQYWD4+QiOMjvnG2JqlKkJykxYCoE1dOvI1xPMtI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gCJeRpqns1n/yYAwxhw7YlLdeYo=</DigestValue>
      </Reference>
      <Reference URI="/xl/worksheets/sheet1.xml?ContentType=application/vnd.openxmlformats-officedocument.spreadsheetml.worksheet+xml">
        <DigestMethod Algorithm="http://www.w3.org/2000/09/xmldsig#sha1"/>
        <DigestValue>wJ6bjqh+zGADo4wfWBeHvrJmP60=</DigestValue>
      </Reference>
      <Reference URI="/xl/styles.xml?ContentType=application/vnd.openxmlformats-officedocument.spreadsheetml.styles+xml">
        <DigestMethod Algorithm="http://www.w3.org/2000/09/xmldsig#sha1"/>
        <DigestValue>+YR7kqO6vW6HCtc0J2YggT0OSyY=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theme/theme1.xml?ContentType=application/vnd.openxmlformats-officedocument.theme+xml">
        <DigestMethod Algorithm="http://www.w3.org/2000/09/xmldsig#sha1"/>
        <DigestValue>ws0gcdu2aM8dJ36PXh4TC2naUx4=</DigestValue>
      </Reference>
      <Reference URI="/xl/workbook.xml?ContentType=application/vnd.openxmlformats-officedocument.spreadsheetml.sheet.main+xml">
        <DigestMethod Algorithm="http://www.w3.org/2000/09/xmldsig#sha1"/>
        <DigestValue>khYYnmEW9joHeyCKfRurTLVmHEM=</DigestValue>
      </Reference>
      <Reference URI="/xl/sharedStrings.xml?ContentType=application/vnd.openxmlformats-officedocument.spreadsheetml.sharedStrings+xml">
        <DigestMethod Algorithm="http://www.w3.org/2000/09/xmldsig#sha1"/>
        <DigestValue>UFfuAwIoo8U+bJapnrgdD60kyrg=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2017-05-02T08:30:08Z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2017-05-02T08:30:08Z</xd:SigningTime>
          <xd:SigningCertificate>
            <xd:Cert>
              <xd:CertDigest>
                <DigestMethod Algorithm="http://www.w3.org/2000/09/xmldsig#sha1"/>
                <DigestValue>zYkxyl2iPlz7QOwx5uxjWHiZlxY=</DigestValue>
              </xd:CertDigest>
              <xd:IssuerSerial>
                <X509IssuerName>CN=PostSignum Qualified CA 2, O="Česká pošta, s.p. [IČ 47114983]", C=CZ</X509IssuerName>
                <X509SerialNumber>2249277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multifunkce'!Print_Area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suhs</cp:lastModifiedBy>
  <cp:lastPrinted>2017-04-13T07:41:33Z</cp:lastPrinted>
  <dcterms:created xsi:type="dcterms:W3CDTF">2014-03-05T12:43:32Z</dcterms:created>
  <dcterms:modified xsi:type="dcterms:W3CDTF">2017-04-24T13:11:39Z</dcterms:modified>
</cp:coreProperties>
</file>